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00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<sst xmlns="http://schemas.openxmlformats.org/spreadsheetml/2006/main" count="59">
  <si>
    <t>株洲市炎陵县合并后新贫困村认定名单</t>
  </si>
  <si>
    <t>乡镇  （局）</t>
  </si>
  <si>
    <t>行政村</t>
  </si>
  <si>
    <t>总户数</t>
  </si>
  <si>
    <t>总人口</t>
  </si>
  <si>
    <t>贫困    户数</t>
  </si>
  <si>
    <t>贫困    人口</t>
  </si>
  <si>
    <t>贫困  发生率   （%）</t>
  </si>
  <si>
    <t>2015年     农民人     均纯收入（元）</t>
  </si>
  <si>
    <t>2015年      村集体      经济收入     （万元）</t>
  </si>
  <si>
    <t>全县合计</t>
  </si>
  <si>
    <t>37个村</t>
  </si>
  <si>
    <t>霞阳镇</t>
  </si>
  <si>
    <t>炎西村</t>
  </si>
  <si>
    <t>大源村</t>
  </si>
  <si>
    <t>潘家村</t>
  </si>
  <si>
    <t>石玉村</t>
  </si>
  <si>
    <t>黄沙垅村</t>
  </si>
  <si>
    <t>沔渡镇</t>
  </si>
  <si>
    <t>上馆村</t>
  </si>
  <si>
    <t>上老村</t>
  </si>
  <si>
    <t>九都村</t>
  </si>
  <si>
    <t>中洞村</t>
  </si>
  <si>
    <t>安康村</t>
  </si>
  <si>
    <t>十都镇</t>
  </si>
  <si>
    <t>洋岐畲族村</t>
  </si>
  <si>
    <t>瓜寮村</t>
  </si>
  <si>
    <t>车溪村</t>
  </si>
  <si>
    <t>新龙村</t>
  </si>
  <si>
    <t>神农谷村</t>
  </si>
  <si>
    <t>龙溪乡</t>
  </si>
  <si>
    <t>龙溪村</t>
  </si>
  <si>
    <t>仙坪村</t>
  </si>
  <si>
    <t>水口镇</t>
  </si>
  <si>
    <t>青林村</t>
  </si>
  <si>
    <t>桃村</t>
  </si>
  <si>
    <t>中村瑶族乡</t>
  </si>
  <si>
    <t>康乐村</t>
  </si>
  <si>
    <t>平乐村</t>
  </si>
  <si>
    <t>鑫山村</t>
  </si>
  <si>
    <t>红星桥村</t>
  </si>
  <si>
    <t>龙潭村</t>
  </si>
  <si>
    <t>龙井村</t>
  </si>
  <si>
    <t>下村乡</t>
  </si>
  <si>
    <t>酃峰村</t>
  </si>
  <si>
    <t>小横溪村</t>
  </si>
  <si>
    <t>大横溪村</t>
  </si>
  <si>
    <t>坳头村</t>
  </si>
  <si>
    <t>策源乡</t>
  </si>
  <si>
    <t>竹园村</t>
  </si>
  <si>
    <t>鹿原镇</t>
  </si>
  <si>
    <t>金花村</t>
  </si>
  <si>
    <t>玉江村</t>
  </si>
  <si>
    <t>天堂村</t>
  </si>
  <si>
    <t>三口村</t>
  </si>
  <si>
    <t>金紫峰村</t>
  </si>
  <si>
    <t>红光村</t>
  </si>
  <si>
    <t>船形乡</t>
  </si>
  <si>
    <t>沿楠村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</si>
</sst>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24"/>
      <color indexed="8"/>
      <name val="方正小标宋简体"/>
      <charset val="134"/>
    </font>
    <font>
      <sz val="14"/>
      <color indexed="8"/>
      <name val="仿宋"/>
      <charset val="134"/>
    </font>
    <font>
      <b/>
      <sz val="14"/>
      <color indexed="8"/>
      <name val="仿宋"/>
      <charset val="134"/>
    </font>
    <font>
      <b/>
      <sz val="14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23" fillId="14" borderId="10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abSelected="1" zoomScale="85" zoomScaleNormal="85" workbookViewId="0">
      <selection activeCell="A2" sqref="$A2:$XFD2"/>
    </sheetView>
  </sheetViews>
  <sheetFormatPr defaultColWidth="9" defaultRowHeight="13.5"/>
  <cols>
    <col min="1" max="1" width="11.5" customWidth="1"/>
    <col min="2" max="2" width="12.875" customWidth="1"/>
    <col min="3" max="3" width="8.75" customWidth="1"/>
    <col min="4" max="4" width="8.625" customWidth="1"/>
    <col min="5" max="5" width="7.875" customWidth="1"/>
    <col min="6" max="6" width="7.25" customWidth="1"/>
    <col min="7" max="7" width="9.25" customWidth="1"/>
    <col min="8" max="8" width="11.125" customWidth="1"/>
    <col min="9" max="9" width="12.875" customWidth="1"/>
  </cols>
  <sheetData>
    <row r="1" ht="43.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5.5" customHeight="1" spans="1:9">
      <c r="A2" s="3"/>
      <c r="B2" s="3"/>
      <c r="C2" s="3"/>
      <c r="D2" s="3"/>
      <c r="E2" s="3"/>
      <c r="F2" s="3"/>
      <c r="G2" s="3"/>
      <c r="H2" s="3"/>
      <c r="I2" s="3"/>
    </row>
    <row r="3" s="1" customFormat="1" ht="83.25" customHeight="1" spans="1:9">
      <c r="A3" s="4" t="s">
        <v>1</v>
      </c>
      <c r="B3" s="5" t="s">
        <v>2</v>
      </c>
      <c r="C3" s="5" t="s">
        <v>3</v>
      </c>
      <c r="D3" s="5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ht="33" customHeight="1" spans="1:9">
      <c r="A4" s="6" t="s">
        <v>10</v>
      </c>
      <c r="B4" s="6" t="s">
        <v>11</v>
      </c>
      <c r="C4" s="7">
        <f>SUM(C5:C41)</f>
        <v>13843</v>
      </c>
      <c r="D4" s="7">
        <f>SUM(D5:D41)</f>
        <v>52130</v>
      </c>
      <c r="E4" s="7">
        <f>SUM(E5:E41)</f>
        <v>2474</v>
      </c>
      <c r="F4" s="7">
        <f>SUM(F5:F41)</f>
        <v>7992</v>
      </c>
      <c r="G4" s="6">
        <v>15.33</v>
      </c>
      <c r="H4" s="6"/>
      <c r="I4" s="6"/>
    </row>
    <row r="5" ht="32.1" customHeight="1" spans="1:9">
      <c r="A5" s="8" t="s">
        <v>12</v>
      </c>
      <c r="B5" s="9" t="s">
        <v>13</v>
      </c>
      <c r="C5" s="9">
        <v>560</v>
      </c>
      <c r="D5" s="10">
        <v>2129</v>
      </c>
      <c r="E5" s="9">
        <v>58</v>
      </c>
      <c r="F5" s="9">
        <v>181</v>
      </c>
      <c r="G5" s="10">
        <v>8.5</v>
      </c>
      <c r="H5" s="10">
        <v>6100</v>
      </c>
      <c r="I5" s="10">
        <v>1.5</v>
      </c>
    </row>
    <row r="6" ht="32.1" customHeight="1" spans="1:9">
      <c r="A6" s="8"/>
      <c r="B6" s="9" t="s">
        <v>14</v>
      </c>
      <c r="C6" s="9">
        <v>430</v>
      </c>
      <c r="D6" s="10">
        <v>1587</v>
      </c>
      <c r="E6" s="9">
        <v>108</v>
      </c>
      <c r="F6" s="9">
        <v>367</v>
      </c>
      <c r="G6" s="10">
        <v>10.9</v>
      </c>
      <c r="H6" s="10">
        <v>6200</v>
      </c>
      <c r="I6" s="10">
        <v>0.35</v>
      </c>
    </row>
    <row r="7" ht="32.1" customHeight="1" spans="1:9">
      <c r="A7" s="8"/>
      <c r="B7" s="9" t="s">
        <v>15</v>
      </c>
      <c r="C7" s="9">
        <v>457</v>
      </c>
      <c r="D7" s="10">
        <v>1768</v>
      </c>
      <c r="E7" s="9">
        <v>93</v>
      </c>
      <c r="F7" s="9">
        <v>313</v>
      </c>
      <c r="G7" s="10">
        <v>8.54</v>
      </c>
      <c r="H7" s="10">
        <v>6240</v>
      </c>
      <c r="I7" s="10">
        <v>2.3</v>
      </c>
    </row>
    <row r="8" ht="32.1" customHeight="1" spans="1:9">
      <c r="A8" s="8"/>
      <c r="B8" s="9" t="s">
        <v>16</v>
      </c>
      <c r="C8" s="9">
        <v>420</v>
      </c>
      <c r="D8" s="9">
        <v>1381</v>
      </c>
      <c r="E8" s="9">
        <v>60</v>
      </c>
      <c r="F8" s="9">
        <v>198</v>
      </c>
      <c r="G8" s="10">
        <v>7</v>
      </c>
      <c r="H8" s="10">
        <v>8370</v>
      </c>
      <c r="I8" s="10">
        <v>0.15</v>
      </c>
    </row>
    <row r="9" ht="32.1" customHeight="1" spans="1:9">
      <c r="A9" s="8"/>
      <c r="B9" s="9" t="s">
        <v>17</v>
      </c>
      <c r="C9" s="9">
        <v>495</v>
      </c>
      <c r="D9" s="10">
        <v>2024</v>
      </c>
      <c r="E9" s="9">
        <v>73</v>
      </c>
      <c r="F9" s="9">
        <v>239</v>
      </c>
      <c r="G9" s="10">
        <v>7.02</v>
      </c>
      <c r="H9" s="10">
        <v>8560</v>
      </c>
      <c r="I9" s="10">
        <v>2.3</v>
      </c>
    </row>
    <row r="10" ht="32.1" customHeight="1" spans="1:9">
      <c r="A10" s="8" t="s">
        <v>18</v>
      </c>
      <c r="B10" s="9" t="s">
        <v>19</v>
      </c>
      <c r="C10" s="9">
        <v>594</v>
      </c>
      <c r="D10" s="9">
        <v>2436</v>
      </c>
      <c r="E10" s="9">
        <v>108</v>
      </c>
      <c r="F10" s="9">
        <v>361</v>
      </c>
      <c r="G10" s="10">
        <v>18.2</v>
      </c>
      <c r="H10" s="10">
        <v>3400</v>
      </c>
      <c r="I10" s="10">
        <v>0.5</v>
      </c>
    </row>
    <row r="11" ht="32.1" customHeight="1" spans="1:9">
      <c r="A11" s="8"/>
      <c r="B11" s="9" t="s">
        <v>20</v>
      </c>
      <c r="C11" s="9">
        <v>401</v>
      </c>
      <c r="D11" s="10">
        <v>1543</v>
      </c>
      <c r="E11" s="9">
        <v>56</v>
      </c>
      <c r="F11" s="9">
        <v>215</v>
      </c>
      <c r="G11" s="10">
        <v>13.9</v>
      </c>
      <c r="H11" s="10">
        <v>3480</v>
      </c>
      <c r="I11" s="10">
        <v>0.8</v>
      </c>
    </row>
    <row r="12" ht="32.1" customHeight="1" spans="1:9">
      <c r="A12" s="8"/>
      <c r="B12" s="9" t="s">
        <v>21</v>
      </c>
      <c r="C12" s="9">
        <v>763</v>
      </c>
      <c r="D12" s="10">
        <v>2959</v>
      </c>
      <c r="E12" s="9">
        <v>136</v>
      </c>
      <c r="F12" s="9">
        <v>479</v>
      </c>
      <c r="G12" s="10">
        <v>16.1</v>
      </c>
      <c r="H12" s="10">
        <v>3480</v>
      </c>
      <c r="I12" s="10">
        <v>0</v>
      </c>
    </row>
    <row r="13" ht="32.1" customHeight="1" spans="1:9">
      <c r="A13" s="8"/>
      <c r="B13" s="9" t="s">
        <v>22</v>
      </c>
      <c r="C13" s="9">
        <v>412</v>
      </c>
      <c r="D13" s="10">
        <v>1425</v>
      </c>
      <c r="E13" s="9">
        <v>96</v>
      </c>
      <c r="F13" s="9">
        <v>295</v>
      </c>
      <c r="G13" s="10">
        <v>20</v>
      </c>
      <c r="H13" s="10">
        <v>2800</v>
      </c>
      <c r="I13" s="10">
        <v>0</v>
      </c>
    </row>
    <row r="14" ht="32.1" customHeight="1" spans="1:9">
      <c r="A14" s="8"/>
      <c r="B14" s="9" t="s">
        <v>23</v>
      </c>
      <c r="C14" s="9">
        <v>368</v>
      </c>
      <c r="D14" s="10">
        <v>1257</v>
      </c>
      <c r="E14" s="9">
        <v>79</v>
      </c>
      <c r="F14" s="9">
        <v>263</v>
      </c>
      <c r="G14" s="10">
        <v>20.92</v>
      </c>
      <c r="H14" s="10">
        <v>3280</v>
      </c>
      <c r="I14" s="10">
        <v>0.42</v>
      </c>
    </row>
    <row r="15" ht="32.1" customHeight="1" spans="1:9">
      <c r="A15" s="8" t="s">
        <v>24</v>
      </c>
      <c r="B15" s="9" t="s">
        <v>25</v>
      </c>
      <c r="C15" s="9">
        <v>280</v>
      </c>
      <c r="D15" s="10">
        <v>1117</v>
      </c>
      <c r="E15" s="9">
        <v>44</v>
      </c>
      <c r="F15" s="9">
        <v>153</v>
      </c>
      <c r="G15" s="10">
        <v>16.7</v>
      </c>
      <c r="H15" s="10">
        <v>2650</v>
      </c>
      <c r="I15" s="10">
        <v>0</v>
      </c>
    </row>
    <row r="16" ht="32.1" customHeight="1" spans="1:9">
      <c r="A16" s="8"/>
      <c r="B16" s="9" t="s">
        <v>26</v>
      </c>
      <c r="C16" s="9">
        <v>286</v>
      </c>
      <c r="D16" s="10">
        <v>985</v>
      </c>
      <c r="E16" s="9">
        <v>54</v>
      </c>
      <c r="F16" s="9">
        <v>166</v>
      </c>
      <c r="G16" s="10">
        <v>15.5</v>
      </c>
      <c r="H16" s="10">
        <v>2600</v>
      </c>
      <c r="I16" s="10">
        <v>0</v>
      </c>
    </row>
    <row r="17" ht="32.1" customHeight="1" spans="1:9">
      <c r="A17" s="5"/>
      <c r="B17" s="4" t="s">
        <v>27</v>
      </c>
      <c r="C17" s="4">
        <v>280</v>
      </c>
      <c r="D17" s="4">
        <v>1066</v>
      </c>
      <c r="E17" s="4">
        <v>55</v>
      </c>
      <c r="F17" s="4">
        <v>187</v>
      </c>
      <c r="G17" s="4">
        <v>17.9</v>
      </c>
      <c r="H17" s="4">
        <v>2680</v>
      </c>
      <c r="I17" s="4">
        <v>0</v>
      </c>
    </row>
    <row r="18" ht="32.1" customHeight="1" spans="1:9">
      <c r="A18" s="8"/>
      <c r="B18" s="9" t="s">
        <v>28</v>
      </c>
      <c r="C18" s="9">
        <v>320</v>
      </c>
      <c r="D18" s="10">
        <v>1279</v>
      </c>
      <c r="E18" s="9">
        <v>83</v>
      </c>
      <c r="F18" s="9">
        <v>249</v>
      </c>
      <c r="G18" s="10">
        <v>19.4</v>
      </c>
      <c r="H18" s="10">
        <v>2720</v>
      </c>
      <c r="I18" s="10">
        <v>0</v>
      </c>
    </row>
    <row r="19" ht="32.1" customHeight="1" spans="1:9">
      <c r="A19" s="5"/>
      <c r="B19" s="4" t="s">
        <v>29</v>
      </c>
      <c r="C19" s="4">
        <v>433</v>
      </c>
      <c r="D19" s="4">
        <v>1507</v>
      </c>
      <c r="E19" s="4">
        <v>71</v>
      </c>
      <c r="F19" s="4">
        <v>198</v>
      </c>
      <c r="G19" s="4">
        <v>13.1</v>
      </c>
      <c r="H19" s="4">
        <v>2600</v>
      </c>
      <c r="I19" s="4">
        <v>0</v>
      </c>
    </row>
    <row r="20" ht="32.1" customHeight="1" spans="1:9">
      <c r="A20" s="8" t="s">
        <v>30</v>
      </c>
      <c r="B20" s="9" t="s">
        <v>31</v>
      </c>
      <c r="C20" s="9">
        <v>438</v>
      </c>
      <c r="D20" s="10">
        <v>1976</v>
      </c>
      <c r="E20" s="9">
        <v>32</v>
      </c>
      <c r="F20" s="9">
        <v>109</v>
      </c>
      <c r="G20" s="10">
        <v>5.5</v>
      </c>
      <c r="H20" s="10">
        <v>3725</v>
      </c>
      <c r="I20" s="10">
        <v>5.19</v>
      </c>
    </row>
    <row r="21" ht="32.1" customHeight="1" spans="1:9">
      <c r="A21" s="5"/>
      <c r="B21" s="4" t="s">
        <v>32</v>
      </c>
      <c r="C21" s="4">
        <v>306</v>
      </c>
      <c r="D21" s="4">
        <v>1100</v>
      </c>
      <c r="E21" s="4">
        <v>60</v>
      </c>
      <c r="F21" s="4">
        <v>200</v>
      </c>
      <c r="G21" s="4">
        <v>18</v>
      </c>
      <c r="H21" s="4">
        <v>3633</v>
      </c>
      <c r="I21" s="4">
        <v>0</v>
      </c>
    </row>
    <row r="22" ht="32.1" customHeight="1" spans="1:9">
      <c r="A22" s="5" t="s">
        <v>33</v>
      </c>
      <c r="B22" s="4" t="s">
        <v>34</v>
      </c>
      <c r="C22" s="4">
        <v>225</v>
      </c>
      <c r="D22" s="4">
        <v>870</v>
      </c>
      <c r="E22" s="4">
        <v>20</v>
      </c>
      <c r="F22" s="4">
        <v>61</v>
      </c>
      <c r="G22" s="4">
        <v>7.01</v>
      </c>
      <c r="H22" s="4">
        <v>2100</v>
      </c>
      <c r="I22" s="4">
        <v>0</v>
      </c>
    </row>
    <row r="23" ht="32.1" customHeight="1" spans="1:9">
      <c r="A23" s="8"/>
      <c r="B23" s="9" t="s">
        <v>35</v>
      </c>
      <c r="C23" s="9">
        <v>680</v>
      </c>
      <c r="D23" s="10">
        <v>2358</v>
      </c>
      <c r="E23" s="9">
        <v>60</v>
      </c>
      <c r="F23" s="9">
        <v>175</v>
      </c>
      <c r="G23" s="10">
        <v>7.42</v>
      </c>
      <c r="H23" s="10">
        <v>2200</v>
      </c>
      <c r="I23" s="10">
        <v>0</v>
      </c>
    </row>
    <row r="24" ht="32.1" customHeight="1" spans="1:9">
      <c r="A24" s="10" t="s">
        <v>36</v>
      </c>
      <c r="B24" s="9" t="s">
        <v>37</v>
      </c>
      <c r="C24" s="9">
        <v>157</v>
      </c>
      <c r="D24" s="10">
        <v>632</v>
      </c>
      <c r="E24" s="9">
        <v>62</v>
      </c>
      <c r="F24" s="9">
        <v>189</v>
      </c>
      <c r="G24" s="10">
        <v>12.18</v>
      </c>
      <c r="H24" s="10">
        <v>3600</v>
      </c>
      <c r="I24" s="10">
        <v>2</v>
      </c>
    </row>
    <row r="25" ht="32.1" customHeight="1" spans="1:9">
      <c r="A25" s="8"/>
      <c r="B25" s="9" t="s">
        <v>38</v>
      </c>
      <c r="C25" s="9">
        <v>315</v>
      </c>
      <c r="D25" s="10">
        <v>1375</v>
      </c>
      <c r="E25" s="9">
        <v>89</v>
      </c>
      <c r="F25" s="9">
        <v>286</v>
      </c>
      <c r="G25" s="10">
        <v>10.4</v>
      </c>
      <c r="H25" s="10">
        <v>3600</v>
      </c>
      <c r="I25" s="10">
        <v>0.8</v>
      </c>
    </row>
    <row r="26" ht="32.1" customHeight="1" spans="1:9">
      <c r="A26" s="8"/>
      <c r="B26" s="9" t="s">
        <v>39</v>
      </c>
      <c r="C26" s="9">
        <v>180</v>
      </c>
      <c r="D26" s="10">
        <v>654</v>
      </c>
      <c r="E26" s="9">
        <v>45</v>
      </c>
      <c r="F26" s="9">
        <v>140</v>
      </c>
      <c r="G26" s="10">
        <v>11.62</v>
      </c>
      <c r="H26" s="10">
        <v>3560</v>
      </c>
      <c r="I26" s="10">
        <v>0.36</v>
      </c>
    </row>
    <row r="27" ht="32.1" customHeight="1" spans="1:9">
      <c r="A27" s="8"/>
      <c r="B27" s="9" t="s">
        <v>40</v>
      </c>
      <c r="C27" s="9">
        <v>241</v>
      </c>
      <c r="D27" s="10">
        <v>961</v>
      </c>
      <c r="E27" s="9">
        <v>54</v>
      </c>
      <c r="F27" s="9">
        <v>199</v>
      </c>
      <c r="G27" s="10">
        <v>9.26</v>
      </c>
      <c r="H27" s="10">
        <v>3410</v>
      </c>
      <c r="I27" s="10">
        <v>1.2</v>
      </c>
    </row>
    <row r="28" ht="32.1" customHeight="1" spans="1:9">
      <c r="A28" s="8"/>
      <c r="B28" s="9" t="s">
        <v>41</v>
      </c>
      <c r="C28" s="9">
        <v>374</v>
      </c>
      <c r="D28" s="10">
        <v>1500</v>
      </c>
      <c r="E28" s="9">
        <v>100</v>
      </c>
      <c r="F28" s="9">
        <v>287</v>
      </c>
      <c r="G28" s="10">
        <v>14.8</v>
      </c>
      <c r="H28" s="10">
        <v>3400</v>
      </c>
      <c r="I28" s="10">
        <v>0</v>
      </c>
    </row>
    <row r="29" ht="32.1" customHeight="1" spans="1:9">
      <c r="A29" s="8"/>
      <c r="B29" s="9" t="s">
        <v>42</v>
      </c>
      <c r="C29" s="9">
        <v>273</v>
      </c>
      <c r="D29" s="10">
        <v>1119</v>
      </c>
      <c r="E29" s="9">
        <v>69</v>
      </c>
      <c r="F29" s="9">
        <v>222</v>
      </c>
      <c r="G29" s="10">
        <v>9</v>
      </c>
      <c r="H29" s="10">
        <v>3400</v>
      </c>
      <c r="I29" s="10">
        <v>0</v>
      </c>
    </row>
    <row r="30" ht="32.1" customHeight="1" spans="1:9">
      <c r="A30" s="8" t="s">
        <v>43</v>
      </c>
      <c r="B30" s="9" t="s">
        <v>44</v>
      </c>
      <c r="C30" s="9">
        <v>352</v>
      </c>
      <c r="D30" s="10">
        <v>1326</v>
      </c>
      <c r="E30" s="9">
        <v>80</v>
      </c>
      <c r="F30" s="9">
        <v>286</v>
      </c>
      <c r="G30" s="10">
        <v>21.5</v>
      </c>
      <c r="H30" s="10">
        <v>2500</v>
      </c>
      <c r="I30" s="10">
        <v>0.8</v>
      </c>
    </row>
    <row r="31" ht="32.1" customHeight="1" spans="1:9">
      <c r="A31" s="8"/>
      <c r="B31" s="9" t="s">
        <v>45</v>
      </c>
      <c r="C31" s="9">
        <v>229</v>
      </c>
      <c r="D31" s="10">
        <v>875</v>
      </c>
      <c r="E31" s="9">
        <v>67</v>
      </c>
      <c r="F31" s="9">
        <v>236</v>
      </c>
      <c r="G31" s="10">
        <v>26.9</v>
      </c>
      <c r="H31" s="10">
        <v>2700</v>
      </c>
      <c r="I31" s="10">
        <v>0.8</v>
      </c>
    </row>
    <row r="32" ht="32.1" customHeight="1" spans="1:9">
      <c r="A32" s="5"/>
      <c r="B32" s="4" t="s">
        <v>46</v>
      </c>
      <c r="C32" s="4">
        <v>258</v>
      </c>
      <c r="D32" s="4">
        <v>849</v>
      </c>
      <c r="E32" s="4">
        <v>67</v>
      </c>
      <c r="F32" s="4">
        <v>242</v>
      </c>
      <c r="G32" s="4">
        <v>28.6</v>
      </c>
      <c r="H32" s="4">
        <v>2600</v>
      </c>
      <c r="I32" s="4">
        <v>0.8</v>
      </c>
    </row>
    <row r="33" ht="32.1" customHeight="1" spans="1:9">
      <c r="A33" s="8"/>
      <c r="B33" s="9" t="s">
        <v>47</v>
      </c>
      <c r="C33" s="9">
        <v>219</v>
      </c>
      <c r="D33" s="9">
        <v>803</v>
      </c>
      <c r="E33" s="9">
        <v>68</v>
      </c>
      <c r="F33" s="9">
        <v>232</v>
      </c>
      <c r="G33" s="10">
        <v>28.9</v>
      </c>
      <c r="H33" s="10">
        <v>2700</v>
      </c>
      <c r="I33" s="10">
        <v>0.8</v>
      </c>
    </row>
    <row r="34" ht="32.1" customHeight="1" spans="1:9">
      <c r="A34" s="8" t="s">
        <v>48</v>
      </c>
      <c r="B34" s="9" t="s">
        <v>49</v>
      </c>
      <c r="C34" s="9">
        <v>217</v>
      </c>
      <c r="D34" s="10">
        <v>854</v>
      </c>
      <c r="E34" s="9">
        <v>29</v>
      </c>
      <c r="F34" s="9">
        <v>98</v>
      </c>
      <c r="G34" s="10">
        <v>11.5</v>
      </c>
      <c r="H34" s="10">
        <v>5865</v>
      </c>
      <c r="I34" s="10">
        <v>0</v>
      </c>
    </row>
    <row r="35" ht="32.1" customHeight="1" spans="1:9">
      <c r="A35" s="8" t="s">
        <v>50</v>
      </c>
      <c r="B35" s="9" t="s">
        <v>51</v>
      </c>
      <c r="C35" s="9">
        <v>574</v>
      </c>
      <c r="D35" s="10">
        <v>2147</v>
      </c>
      <c r="E35" s="9">
        <v>74</v>
      </c>
      <c r="F35" s="9">
        <v>224</v>
      </c>
      <c r="G35" s="10">
        <v>10</v>
      </c>
      <c r="H35" s="10">
        <v>4650</v>
      </c>
      <c r="I35" s="10">
        <v>0.32</v>
      </c>
    </row>
    <row r="36" ht="32.1" customHeight="1" spans="1:9">
      <c r="A36" s="5"/>
      <c r="B36" s="4" t="s">
        <v>52</v>
      </c>
      <c r="C36" s="4">
        <v>625</v>
      </c>
      <c r="D36" s="4">
        <v>2183</v>
      </c>
      <c r="E36" s="4">
        <v>57</v>
      </c>
      <c r="F36" s="4">
        <v>170</v>
      </c>
      <c r="G36" s="4">
        <v>7.8</v>
      </c>
      <c r="H36" s="4">
        <v>4068</v>
      </c>
      <c r="I36" s="4">
        <v>1.3</v>
      </c>
    </row>
    <row r="37" ht="32.1" customHeight="1" spans="1:9">
      <c r="A37" s="8"/>
      <c r="B37" s="9" t="s">
        <v>53</v>
      </c>
      <c r="C37" s="9">
        <v>247</v>
      </c>
      <c r="D37" s="9">
        <v>916</v>
      </c>
      <c r="E37" s="9">
        <v>60</v>
      </c>
      <c r="F37" s="9">
        <v>185</v>
      </c>
      <c r="G37" s="10">
        <v>20</v>
      </c>
      <c r="H37" s="10">
        <v>3850</v>
      </c>
      <c r="I37" s="10">
        <v>0.53</v>
      </c>
    </row>
    <row r="38" ht="32.1" customHeight="1" spans="1:9">
      <c r="A38" s="5"/>
      <c r="B38" s="4" t="s">
        <v>54</v>
      </c>
      <c r="C38" s="4">
        <v>442</v>
      </c>
      <c r="D38" s="4">
        <v>1653</v>
      </c>
      <c r="E38" s="4">
        <v>51</v>
      </c>
      <c r="F38" s="4">
        <v>169</v>
      </c>
      <c r="G38" s="4">
        <v>10</v>
      </c>
      <c r="H38" s="4">
        <v>4320</v>
      </c>
      <c r="I38" s="4">
        <v>0</v>
      </c>
    </row>
    <row r="39" ht="32.1" customHeight="1" spans="1:9">
      <c r="A39" s="8"/>
      <c r="B39" s="9" t="s">
        <v>55</v>
      </c>
      <c r="C39" s="9">
        <v>257</v>
      </c>
      <c r="D39" s="10">
        <v>869</v>
      </c>
      <c r="E39" s="9">
        <v>14</v>
      </c>
      <c r="F39" s="9">
        <v>32</v>
      </c>
      <c r="G39" s="10">
        <v>3.7</v>
      </c>
      <c r="H39" s="10">
        <v>3660</v>
      </c>
      <c r="I39" s="10">
        <v>0</v>
      </c>
    </row>
    <row r="40" ht="32.1" customHeight="1" spans="1:9">
      <c r="A40" s="8"/>
      <c r="B40" s="9" t="s">
        <v>56</v>
      </c>
      <c r="C40" s="9">
        <v>397</v>
      </c>
      <c r="D40" s="10">
        <v>1464</v>
      </c>
      <c r="E40" s="9">
        <v>36</v>
      </c>
      <c r="F40" s="9">
        <v>129</v>
      </c>
      <c r="G40" s="10">
        <v>8.8</v>
      </c>
      <c r="H40" s="10">
        <v>4560</v>
      </c>
      <c r="I40" s="10">
        <v>0</v>
      </c>
    </row>
    <row r="41" ht="32.1" customHeight="1" spans="1:9">
      <c r="A41" s="5" t="s">
        <v>57</v>
      </c>
      <c r="B41" s="4" t="s">
        <v>58</v>
      </c>
      <c r="C41" s="4">
        <v>338</v>
      </c>
      <c r="D41" s="4">
        <v>1183</v>
      </c>
      <c r="E41" s="4">
        <v>106</v>
      </c>
      <c r="F41" s="4">
        <v>257</v>
      </c>
      <c r="G41" s="4">
        <v>21.72</v>
      </c>
      <c r="H41" s="4">
        <v>2999</v>
      </c>
      <c r="I41" s="4">
        <v>0.2</v>
      </c>
    </row>
    <row r="42" ht="24" customHeight="1"/>
  </sheetData>
  <mergeCells count="2">
    <mergeCell ref="A1:I1"/>
    <mergeCell ref="A2:I2"/>
  </mergeCells>
  <pageMargins left="0.71875" right="0.438888888888889" top="0.538888888888889" bottom="0.53125" header="0.26875" footer="0.29791666666666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皮蛋</cp:lastModifiedBy>
  <dcterms:created xsi:type="dcterms:W3CDTF">2016-06-06T01:35:00Z</dcterms:created>
  <cp:lastPrinted>2017-10-18T13:18:00Z</cp:lastPrinted>
  <dcterms:modified xsi:type="dcterms:W3CDTF">2017-11-28T03:17:03Z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