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<sst xmlns="http://schemas.openxmlformats.org/spreadsheetml/2006/main" count="467" uniqueCount="175">
  <si>
    <t>炎陵县民政局2019年度9月财政专项资金分配使用情况表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</si>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</sst>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11"/>
      <color theme="1"/>
      <name val="宋体"/>
      <charset val="0"/>
      <scheme val="minor"/>
    </font>
    <font>
      <b/>
      <sz val="15"/>
      <color theme="3"/>
      <name val="宋体"/>
      <charset val="134"/>
      <scheme val="minor"/>
    </font>
    <font>
      <sz val="11"/>
      <color theme="0"/>
      <name val="宋体"/>
      <charset val="0"/>
      <scheme val="minor"/>
    </font>
    <font>
      <i/>
      <sz val="11"/>
      <color rgb="FF7F7F7F"/>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20"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11"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7" applyNumberFormat="0" applyFill="0" applyAlignment="0" applyProtection="0">
      <alignment vertical="center"/>
    </xf>
    <xf numFmtId="0" fontId="19" fillId="0" borderId="7" applyNumberFormat="0" applyFill="0" applyAlignment="0" applyProtection="0">
      <alignment vertical="center"/>
    </xf>
    <xf numFmtId="0" fontId="13" fillId="11" borderId="0" applyNumberFormat="0" applyBorder="0" applyAlignment="0" applyProtection="0">
      <alignment vertical="center"/>
    </xf>
    <xf numFmtId="0" fontId="16" fillId="0" borderId="9" applyNumberFormat="0" applyFill="0" applyAlignment="0" applyProtection="0">
      <alignment vertical="center"/>
    </xf>
    <xf numFmtId="0" fontId="13" fillId="18" borderId="0" applyNumberFormat="0" applyBorder="0" applyAlignment="0" applyProtection="0">
      <alignment vertical="center"/>
    </xf>
    <xf numFmtId="0" fontId="15" fillId="6" borderId="8" applyNumberFormat="0" applyAlignment="0" applyProtection="0">
      <alignment vertical="center"/>
    </xf>
    <xf numFmtId="0" fontId="26" fillId="6" borderId="10" applyNumberFormat="0" applyAlignment="0" applyProtection="0">
      <alignment vertical="center"/>
    </xf>
    <xf numFmtId="0" fontId="28" fillId="20" borderId="13" applyNumberFormat="0" applyAlignment="0" applyProtection="0">
      <alignment vertical="center"/>
    </xf>
    <xf numFmtId="0" fontId="11" fillId="10" borderId="0" applyNumberFormat="0" applyBorder="0" applyAlignment="0" applyProtection="0">
      <alignment vertical="center"/>
    </xf>
    <xf numFmtId="0" fontId="13" fillId="5" borderId="0" applyNumberFormat="0" applyBorder="0" applyAlignment="0" applyProtection="0">
      <alignment vertical="center"/>
    </xf>
    <xf numFmtId="0" fontId="24" fillId="0" borderId="12" applyNumberFormat="0" applyFill="0" applyAlignment="0" applyProtection="0">
      <alignment vertical="center"/>
    </xf>
    <xf numFmtId="0" fontId="29" fillId="0" borderId="14" applyNumberFormat="0" applyFill="0" applyAlignment="0" applyProtection="0">
      <alignment vertical="center"/>
    </xf>
    <xf numFmtId="0" fontId="18" fillId="8" borderId="0" applyNumberFormat="0" applyBorder="0" applyAlignment="0" applyProtection="0">
      <alignment vertical="center"/>
    </xf>
    <xf numFmtId="0" fontId="25" fillId="16" borderId="0" applyNumberFormat="0" applyBorder="0" applyAlignment="0" applyProtection="0">
      <alignment vertical="center"/>
    </xf>
    <xf numFmtId="0" fontId="11" fillId="22" borderId="0" applyNumberFormat="0" applyBorder="0" applyAlignment="0" applyProtection="0">
      <alignment vertical="center"/>
    </xf>
    <xf numFmtId="0" fontId="13"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3" borderId="0" applyNumberFormat="0" applyBorder="0" applyAlignment="0" applyProtection="0">
      <alignment vertical="center"/>
    </xf>
    <xf numFmtId="0" fontId="11" fillId="19" borderId="0" applyNumberFormat="0" applyBorder="0" applyAlignment="0" applyProtection="0">
      <alignment vertical="center"/>
    </xf>
    <xf numFmtId="0" fontId="13" fillId="21" borderId="0" applyNumberFormat="0" applyBorder="0" applyAlignment="0" applyProtection="0">
      <alignment vertical="center"/>
    </xf>
    <xf numFmtId="0" fontId="13" fillId="1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3" fillId="28" borderId="0" applyNumberFormat="0" applyBorder="0" applyAlignment="0" applyProtection="0">
      <alignment vertical="center"/>
    </xf>
    <xf numFmtId="0" fontId="11" fillId="17"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9" fillId="0" borderId="2" xfId="0" applyFont="1" applyFill="1" applyBorder="1" applyAlignment="1">
      <alignment horizontal="center" vertical="center" wrapText="1"/>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workbookViewId="0">
      <selection activeCell="F7" sqref="F7"/>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20.37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9" t="s">
        <v>10</v>
      </c>
    </row>
    <row r="4" s="1" customFormat="1" ht="24.6" customHeight="1" spans="1:10">
      <c r="A4" s="15"/>
      <c r="B4" s="15"/>
      <c r="C4" s="15"/>
      <c r="D4" s="15"/>
      <c r="E4" s="16"/>
      <c r="F4" s="13" t="s">
        <v>7</v>
      </c>
      <c r="G4" s="14" t="s">
        <v>11</v>
      </c>
      <c r="H4" s="14" t="s">
        <v>6</v>
      </c>
      <c r="I4" s="14"/>
      <c r="J4" s="29"/>
    </row>
    <row r="5" s="2" customFormat="1" ht="24.6" customHeight="1" spans="1:10">
      <c r="A5" s="14"/>
      <c r="B5" s="14" t="s">
        <v>12</v>
      </c>
      <c r="C5" s="14"/>
      <c r="D5" s="14"/>
      <c r="E5" s="13">
        <v>20761667.26</v>
      </c>
      <c r="F5" s="13">
        <v>20761667.26</v>
      </c>
      <c r="G5" s="14"/>
      <c r="H5" s="14"/>
      <c r="I5" s="14">
        <f>I6</f>
        <v>0</v>
      </c>
      <c r="J5" s="29"/>
    </row>
    <row r="6" s="2" customFormat="1" ht="24.6" customHeight="1" spans="1:10">
      <c r="A6" s="14" t="s">
        <v>13</v>
      </c>
      <c r="B6" s="17" t="s">
        <v>14</v>
      </c>
      <c r="C6" s="17"/>
      <c r="D6" s="17"/>
      <c r="E6" s="18">
        <v>20761667.26</v>
      </c>
      <c r="F6" s="18">
        <v>20761667.26</v>
      </c>
      <c r="G6" s="17"/>
      <c r="H6" s="17"/>
      <c r="I6" s="14">
        <f>SUM(I7:I15)</f>
        <v>0</v>
      </c>
      <c r="J6" s="30"/>
    </row>
    <row r="7" s="2" customFormat="1" ht="30" customHeight="1" spans="1:10">
      <c r="A7" s="19">
        <v>1</v>
      </c>
      <c r="B7" s="20" t="s">
        <v>15</v>
      </c>
      <c r="C7" s="20" t="s">
        <v>16</v>
      </c>
      <c r="D7" s="20" t="s">
        <v>15</v>
      </c>
      <c r="E7" s="21">
        <v>50000</v>
      </c>
      <c r="F7" s="18">
        <v>50000</v>
      </c>
      <c r="G7" s="20" t="s">
        <v>17</v>
      </c>
      <c r="H7" s="20" t="s">
        <v>18</v>
      </c>
      <c r="I7" s="14"/>
      <c r="J7" s="31"/>
    </row>
    <row r="8" s="2" customFormat="1" ht="30" customHeight="1" spans="1:10">
      <c r="A8" s="19">
        <v>2</v>
      </c>
      <c r="B8" s="20" t="s">
        <v>19</v>
      </c>
      <c r="C8" s="20" t="s">
        <v>16</v>
      </c>
      <c r="D8" s="20" t="s">
        <v>19</v>
      </c>
      <c r="E8" s="21">
        <v>920000</v>
      </c>
      <c r="F8" s="18">
        <v>920000</v>
      </c>
      <c r="G8" s="20" t="s">
        <v>20</v>
      </c>
      <c r="H8" s="20" t="s">
        <v>21</v>
      </c>
      <c r="I8" s="14"/>
      <c r="J8" s="31"/>
    </row>
    <row r="9" s="2" customFormat="1" ht="30" customHeight="1" spans="1:10">
      <c r="A9" s="19">
        <v>3</v>
      </c>
      <c r="B9" s="20" t="s">
        <v>22</v>
      </c>
      <c r="C9" s="20" t="s">
        <v>23</v>
      </c>
      <c r="D9" s="20" t="s">
        <v>22</v>
      </c>
      <c r="E9" s="21">
        <v>41520</v>
      </c>
      <c r="F9" s="18">
        <v>41520</v>
      </c>
      <c r="G9" s="20" t="s">
        <v>24</v>
      </c>
      <c r="H9" s="20" t="s">
        <v>25</v>
      </c>
      <c r="I9" s="14"/>
      <c r="J9" s="31"/>
    </row>
    <row r="10" s="2" customFormat="1" ht="30" customHeight="1" spans="1:10">
      <c r="A10" s="19">
        <v>4</v>
      </c>
      <c r="B10" s="20" t="s">
        <v>26</v>
      </c>
      <c r="C10" s="20" t="s">
        <v>27</v>
      </c>
      <c r="D10" s="20" t="s">
        <v>26</v>
      </c>
      <c r="E10" s="21">
        <v>20000</v>
      </c>
      <c r="F10" s="18">
        <v>20000</v>
      </c>
      <c r="G10" s="22" t="s">
        <v>28</v>
      </c>
      <c r="H10" s="20" t="s">
        <v>29</v>
      </c>
      <c r="I10" s="14"/>
      <c r="J10" s="31"/>
    </row>
    <row r="11" s="2" customFormat="1" ht="30" customHeight="1" spans="1:10">
      <c r="A11" s="19">
        <v>5</v>
      </c>
      <c r="B11" s="20" t="s">
        <v>26</v>
      </c>
      <c r="C11" s="20" t="s">
        <v>27</v>
      </c>
      <c r="D11" s="20" t="s">
        <v>26</v>
      </c>
      <c r="E11" s="21">
        <v>20000</v>
      </c>
      <c r="F11" s="18">
        <v>20000</v>
      </c>
      <c r="G11" s="22" t="s">
        <v>28</v>
      </c>
      <c r="H11" s="20" t="s">
        <v>30</v>
      </c>
      <c r="I11" s="14"/>
      <c r="J11" s="31"/>
    </row>
    <row r="12" s="2" customFormat="1" ht="30" customHeight="1" spans="1:10">
      <c r="A12" s="19">
        <v>6</v>
      </c>
      <c r="B12" s="20" t="s">
        <v>31</v>
      </c>
      <c r="C12" s="20" t="s">
        <v>32</v>
      </c>
      <c r="D12" s="20" t="s">
        <v>31</v>
      </c>
      <c r="E12" s="21">
        <v>54000</v>
      </c>
      <c r="F12" s="18">
        <v>54000</v>
      </c>
      <c r="G12" s="20" t="s">
        <v>33</v>
      </c>
      <c r="H12" s="20" t="s">
        <v>34</v>
      </c>
      <c r="I12" s="14"/>
      <c r="J12" s="31"/>
    </row>
    <row r="13" s="2" customFormat="1" ht="30" customHeight="1" spans="1:10">
      <c r="A13" s="19">
        <v>7</v>
      </c>
      <c r="B13" s="20" t="s">
        <v>31</v>
      </c>
      <c r="C13" s="20" t="s">
        <v>32</v>
      </c>
      <c r="D13" s="20" t="s">
        <v>31</v>
      </c>
      <c r="E13" s="21">
        <v>18000</v>
      </c>
      <c r="F13" s="18">
        <v>18000</v>
      </c>
      <c r="G13" s="20" t="s">
        <v>33</v>
      </c>
      <c r="H13" s="20" t="s">
        <v>35</v>
      </c>
      <c r="I13" s="14"/>
      <c r="J13" s="31"/>
    </row>
    <row r="14" s="2" customFormat="1" ht="30" customHeight="1" spans="1:10">
      <c r="A14" s="19">
        <v>8</v>
      </c>
      <c r="B14" s="20" t="s">
        <v>36</v>
      </c>
      <c r="C14" s="20" t="s">
        <v>37</v>
      </c>
      <c r="D14" s="20" t="s">
        <v>36</v>
      </c>
      <c r="E14" s="21">
        <v>168000</v>
      </c>
      <c r="F14" s="18">
        <v>168000</v>
      </c>
      <c r="G14" s="20" t="s">
        <v>38</v>
      </c>
      <c r="H14" s="20" t="s">
        <v>39</v>
      </c>
      <c r="I14" s="14"/>
      <c r="J14" s="31"/>
    </row>
    <row r="15" s="2" customFormat="1" ht="30" customHeight="1" spans="1:10">
      <c r="A15" s="19">
        <v>9</v>
      </c>
      <c r="B15" s="20" t="s">
        <v>40</v>
      </c>
      <c r="C15" s="20" t="s">
        <v>41</v>
      </c>
      <c r="D15" s="20" t="s">
        <v>40</v>
      </c>
      <c r="E15" s="21">
        <v>96000</v>
      </c>
      <c r="F15" s="18">
        <v>96000</v>
      </c>
      <c r="G15" s="22" t="s">
        <v>38</v>
      </c>
      <c r="H15" s="20" t="s">
        <v>42</v>
      </c>
      <c r="I15" s="32"/>
      <c r="J15" s="31"/>
    </row>
    <row r="16" s="2" customFormat="1" ht="30" customHeight="1" spans="1:10">
      <c r="A16" s="19">
        <v>10</v>
      </c>
      <c r="B16" s="20" t="s">
        <v>43</v>
      </c>
      <c r="C16" s="20" t="s">
        <v>44</v>
      </c>
      <c r="D16" s="20" t="s">
        <v>43</v>
      </c>
      <c r="E16" s="21">
        <v>177650</v>
      </c>
      <c r="F16" s="18">
        <v>177650</v>
      </c>
      <c r="G16" s="22" t="s">
        <v>45</v>
      </c>
      <c r="H16" s="20" t="s">
        <v>46</v>
      </c>
      <c r="I16" s="32"/>
      <c r="J16" s="31"/>
    </row>
    <row r="17" s="2" customFormat="1" ht="30" customHeight="1" spans="1:10">
      <c r="A17" s="19">
        <v>11</v>
      </c>
      <c r="B17" s="20" t="s">
        <v>40</v>
      </c>
      <c r="C17" s="20" t="s">
        <v>41</v>
      </c>
      <c r="D17" s="20" t="s">
        <v>40</v>
      </c>
      <c r="E17" s="21">
        <v>30009</v>
      </c>
      <c r="F17" s="18">
        <v>30009</v>
      </c>
      <c r="G17" s="22" t="s">
        <v>38</v>
      </c>
      <c r="H17" s="20" t="s">
        <v>47</v>
      </c>
      <c r="I17" s="32"/>
      <c r="J17" s="31"/>
    </row>
    <row r="18" s="2" customFormat="1" ht="30" customHeight="1" spans="1:10">
      <c r="A18" s="19">
        <v>12</v>
      </c>
      <c r="B18" s="20" t="s">
        <v>22</v>
      </c>
      <c r="C18" s="20" t="s">
        <v>48</v>
      </c>
      <c r="D18" s="20" t="s">
        <v>22</v>
      </c>
      <c r="E18" s="21">
        <v>207296</v>
      </c>
      <c r="F18" s="18">
        <v>207296</v>
      </c>
      <c r="G18" s="22" t="s">
        <v>24</v>
      </c>
      <c r="H18" s="20" t="s">
        <v>49</v>
      </c>
      <c r="I18" s="32"/>
      <c r="J18" s="31"/>
    </row>
    <row r="19" s="2" customFormat="1" ht="30" customHeight="1" spans="1:10">
      <c r="A19" s="19">
        <v>13</v>
      </c>
      <c r="B19" s="20" t="s">
        <v>22</v>
      </c>
      <c r="C19" s="20" t="s">
        <v>48</v>
      </c>
      <c r="D19" s="20" t="s">
        <v>22</v>
      </c>
      <c r="E19" s="21">
        <v>740286</v>
      </c>
      <c r="F19" s="18">
        <v>740286</v>
      </c>
      <c r="G19" s="22" t="s">
        <v>24</v>
      </c>
      <c r="H19" s="20" t="s">
        <v>50</v>
      </c>
      <c r="I19" s="32"/>
      <c r="J19" s="31"/>
    </row>
    <row r="20" s="2" customFormat="1" ht="30" customHeight="1" spans="1:10">
      <c r="A20" s="19">
        <v>14</v>
      </c>
      <c r="B20" s="20" t="s">
        <v>22</v>
      </c>
      <c r="C20" s="20" t="s">
        <v>48</v>
      </c>
      <c r="D20" s="20" t="s">
        <v>22</v>
      </c>
      <c r="E20" s="21">
        <v>439714</v>
      </c>
      <c r="F20" s="18">
        <v>439714</v>
      </c>
      <c r="G20" s="22" t="s">
        <v>24</v>
      </c>
      <c r="H20" s="20" t="s">
        <v>49</v>
      </c>
      <c r="I20" s="32"/>
      <c r="J20" s="31"/>
    </row>
    <row r="21" s="2" customFormat="1" ht="30" customHeight="1" spans="1:10">
      <c r="A21" s="19">
        <v>15</v>
      </c>
      <c r="B21" s="20" t="s">
        <v>22</v>
      </c>
      <c r="C21" s="20" t="s">
        <v>51</v>
      </c>
      <c r="D21" s="20" t="s">
        <v>22</v>
      </c>
      <c r="E21" s="21">
        <v>33600</v>
      </c>
      <c r="F21" s="18">
        <v>33600</v>
      </c>
      <c r="G21" s="22" t="s">
        <v>24</v>
      </c>
      <c r="H21" s="20" t="s">
        <v>52</v>
      </c>
      <c r="I21" s="32"/>
      <c r="J21" s="31"/>
    </row>
    <row r="22" s="2" customFormat="1" ht="30" customHeight="1" spans="1:10">
      <c r="A22" s="19">
        <v>16</v>
      </c>
      <c r="B22" s="20" t="s">
        <v>53</v>
      </c>
      <c r="C22" s="20" t="s">
        <v>54</v>
      </c>
      <c r="D22" s="20" t="s">
        <v>53</v>
      </c>
      <c r="E22" s="21">
        <v>178000</v>
      </c>
      <c r="F22" s="18">
        <v>178000</v>
      </c>
      <c r="G22" s="22" t="s">
        <v>55</v>
      </c>
      <c r="H22" s="20" t="s">
        <v>56</v>
      </c>
      <c r="I22" s="32"/>
      <c r="J22" s="31"/>
    </row>
    <row r="23" s="2" customFormat="1" ht="30" customHeight="1" spans="1:10">
      <c r="A23" s="19">
        <v>17</v>
      </c>
      <c r="B23" s="20" t="s">
        <v>53</v>
      </c>
      <c r="C23" s="20" t="s">
        <v>54</v>
      </c>
      <c r="D23" s="20" t="s">
        <v>53</v>
      </c>
      <c r="E23" s="21">
        <v>494000</v>
      </c>
      <c r="F23" s="18">
        <v>494000</v>
      </c>
      <c r="G23" s="22" t="s">
        <v>55</v>
      </c>
      <c r="H23" s="20" t="s">
        <v>56</v>
      </c>
      <c r="I23" s="32"/>
      <c r="J23" s="31"/>
    </row>
    <row r="24" s="2" customFormat="1" ht="30" customHeight="1" spans="1:10">
      <c r="A24" s="19">
        <v>18</v>
      </c>
      <c r="B24" s="20" t="s">
        <v>53</v>
      </c>
      <c r="C24" s="20" t="s">
        <v>54</v>
      </c>
      <c r="D24" s="20" t="s">
        <v>53</v>
      </c>
      <c r="E24" s="21">
        <v>612000</v>
      </c>
      <c r="F24" s="18">
        <v>612000</v>
      </c>
      <c r="G24" s="22" t="s">
        <v>55</v>
      </c>
      <c r="H24" s="20" t="s">
        <v>55</v>
      </c>
      <c r="I24" s="32"/>
      <c r="J24" s="31"/>
    </row>
    <row r="25" s="2" customFormat="1" ht="30" customHeight="1" spans="1:10">
      <c r="A25" s="19">
        <v>19</v>
      </c>
      <c r="B25" s="20" t="s">
        <v>22</v>
      </c>
      <c r="C25" s="20" t="s">
        <v>57</v>
      </c>
      <c r="D25" s="20" t="s">
        <v>22</v>
      </c>
      <c r="E25" s="21">
        <v>615840</v>
      </c>
      <c r="F25" s="18">
        <v>615840</v>
      </c>
      <c r="G25" s="22" t="s">
        <v>24</v>
      </c>
      <c r="H25" s="20" t="s">
        <v>58</v>
      </c>
      <c r="I25" s="32"/>
      <c r="J25" s="31"/>
    </row>
    <row r="26" s="2" customFormat="1" ht="30" customHeight="1" spans="1:10">
      <c r="A26" s="19">
        <v>20</v>
      </c>
      <c r="B26" s="20" t="s">
        <v>22</v>
      </c>
      <c r="C26" s="20" t="s">
        <v>57</v>
      </c>
      <c r="D26" s="20" t="s">
        <v>22</v>
      </c>
      <c r="E26" s="21">
        <v>324240</v>
      </c>
      <c r="F26" s="18">
        <v>324240</v>
      </c>
      <c r="G26" s="22" t="s">
        <v>24</v>
      </c>
      <c r="H26" s="20" t="s">
        <v>59</v>
      </c>
      <c r="I26" s="32"/>
      <c r="J26" s="31"/>
    </row>
    <row r="27" s="2" customFormat="1" ht="30" customHeight="1" spans="1:10">
      <c r="A27" s="19">
        <v>21</v>
      </c>
      <c r="B27" s="20" t="s">
        <v>22</v>
      </c>
      <c r="C27" s="20" t="s">
        <v>57</v>
      </c>
      <c r="D27" s="20" t="s">
        <v>22</v>
      </c>
      <c r="E27" s="21">
        <v>255000</v>
      </c>
      <c r="F27" s="18">
        <v>255000</v>
      </c>
      <c r="G27" s="22" t="s">
        <v>24</v>
      </c>
      <c r="H27" s="20" t="s">
        <v>60</v>
      </c>
      <c r="I27" s="32"/>
      <c r="J27" s="31"/>
    </row>
    <row r="28" s="2" customFormat="1" ht="30" customHeight="1" spans="1:10">
      <c r="A28" s="19">
        <v>22</v>
      </c>
      <c r="B28" s="20" t="s">
        <v>22</v>
      </c>
      <c r="C28" s="20" t="s">
        <v>57</v>
      </c>
      <c r="D28" s="20" t="s">
        <v>22</v>
      </c>
      <c r="E28" s="21">
        <v>96500</v>
      </c>
      <c r="F28" s="18">
        <v>96500</v>
      </c>
      <c r="G28" s="22" t="s">
        <v>24</v>
      </c>
      <c r="H28" s="20" t="s">
        <v>61</v>
      </c>
      <c r="I28" s="32"/>
      <c r="J28" s="31"/>
    </row>
    <row r="29" s="2" customFormat="1" ht="30" customHeight="1" spans="1:10">
      <c r="A29" s="19">
        <v>23</v>
      </c>
      <c r="B29" s="20" t="s">
        <v>40</v>
      </c>
      <c r="C29" s="20" t="s">
        <v>62</v>
      </c>
      <c r="D29" s="20" t="s">
        <v>40</v>
      </c>
      <c r="E29" s="21">
        <v>5200</v>
      </c>
      <c r="F29" s="18">
        <v>5200</v>
      </c>
      <c r="G29" s="22" t="s">
        <v>38</v>
      </c>
      <c r="H29" s="20" t="s">
        <v>63</v>
      </c>
      <c r="I29" s="32"/>
      <c r="J29" s="31"/>
    </row>
    <row r="30" s="2" customFormat="1" ht="30" customHeight="1" spans="1:10">
      <c r="A30" s="19">
        <v>24</v>
      </c>
      <c r="B30" s="20" t="s">
        <v>40</v>
      </c>
      <c r="C30" s="20" t="s">
        <v>62</v>
      </c>
      <c r="D30" s="20" t="s">
        <v>40</v>
      </c>
      <c r="E30" s="21">
        <v>130000</v>
      </c>
      <c r="F30" s="18">
        <v>130000</v>
      </c>
      <c r="G30" s="22" t="s">
        <v>38</v>
      </c>
      <c r="H30" s="20" t="s">
        <v>63</v>
      </c>
      <c r="I30" s="32"/>
      <c r="J30" s="31"/>
    </row>
    <row r="31" s="2" customFormat="1" ht="30" customHeight="1" spans="1:10">
      <c r="A31" s="19">
        <v>25</v>
      </c>
      <c r="B31" s="20" t="s">
        <v>40</v>
      </c>
      <c r="C31" s="20" t="s">
        <v>41</v>
      </c>
      <c r="D31" s="20" t="s">
        <v>40</v>
      </c>
      <c r="E31" s="21">
        <v>34200</v>
      </c>
      <c r="F31" s="18">
        <v>34200</v>
      </c>
      <c r="G31" s="22" t="s">
        <v>38</v>
      </c>
      <c r="H31" s="20" t="s">
        <v>64</v>
      </c>
      <c r="I31" s="32"/>
      <c r="J31" s="31"/>
    </row>
    <row r="32" s="2" customFormat="1" ht="30" customHeight="1" spans="1:10">
      <c r="A32" s="19">
        <v>26</v>
      </c>
      <c r="B32" s="20" t="s">
        <v>40</v>
      </c>
      <c r="C32" s="20" t="s">
        <v>41</v>
      </c>
      <c r="D32" s="20" t="s">
        <v>40</v>
      </c>
      <c r="E32" s="21">
        <v>156800</v>
      </c>
      <c r="F32" s="18">
        <v>156800</v>
      </c>
      <c r="G32" s="22" t="s">
        <v>38</v>
      </c>
      <c r="H32" s="20" t="s">
        <v>64</v>
      </c>
      <c r="I32" s="32"/>
      <c r="J32" s="31"/>
    </row>
    <row r="33" s="2" customFormat="1" ht="30" customHeight="1" spans="1:10">
      <c r="A33" s="19">
        <v>27</v>
      </c>
      <c r="B33" s="20" t="s">
        <v>40</v>
      </c>
      <c r="C33" s="20" t="s">
        <v>41</v>
      </c>
      <c r="D33" s="20" t="s">
        <v>40</v>
      </c>
      <c r="E33" s="21">
        <v>134578</v>
      </c>
      <c r="F33" s="18">
        <v>134578</v>
      </c>
      <c r="G33" s="22" t="s">
        <v>38</v>
      </c>
      <c r="H33" s="20" t="s">
        <v>47</v>
      </c>
      <c r="I33" s="32"/>
      <c r="J33" s="31"/>
    </row>
    <row r="34" s="2" customFormat="1" ht="30" customHeight="1" spans="1:10">
      <c r="A34" s="19">
        <v>28</v>
      </c>
      <c r="B34" s="20" t="s">
        <v>40</v>
      </c>
      <c r="C34" s="20" t="s">
        <v>41</v>
      </c>
      <c r="D34" s="20" t="s">
        <v>40</v>
      </c>
      <c r="E34" s="21">
        <v>9000</v>
      </c>
      <c r="F34" s="18">
        <v>9000</v>
      </c>
      <c r="G34" s="22" t="s">
        <v>38</v>
      </c>
      <c r="H34" s="20" t="s">
        <v>65</v>
      </c>
      <c r="I34" s="32"/>
      <c r="J34" s="31"/>
    </row>
    <row r="35" s="2" customFormat="1" ht="30" customHeight="1" spans="1:10">
      <c r="A35" s="19">
        <v>29</v>
      </c>
      <c r="B35" s="20" t="s">
        <v>40</v>
      </c>
      <c r="C35" s="20" t="s">
        <v>41</v>
      </c>
      <c r="D35" s="20" t="s">
        <v>40</v>
      </c>
      <c r="E35" s="21">
        <v>11442</v>
      </c>
      <c r="F35" s="18">
        <v>11442</v>
      </c>
      <c r="G35" s="22" t="s">
        <v>38</v>
      </c>
      <c r="H35" s="20" t="s">
        <v>65</v>
      </c>
      <c r="I35" s="32"/>
      <c r="J35" s="31"/>
    </row>
    <row r="36" s="2" customFormat="1" ht="35" customHeight="1" spans="1:10">
      <c r="A36" s="19">
        <v>30</v>
      </c>
      <c r="B36" s="20" t="s">
        <v>66</v>
      </c>
      <c r="C36" s="20" t="s">
        <v>67</v>
      </c>
      <c r="D36" s="20" t="s">
        <v>66</v>
      </c>
      <c r="E36" s="21">
        <v>109587.76</v>
      </c>
      <c r="F36" s="18">
        <v>109587.76</v>
      </c>
      <c r="G36" s="22" t="s">
        <v>68</v>
      </c>
      <c r="H36" s="20" t="s">
        <v>69</v>
      </c>
      <c r="I36" s="32"/>
      <c r="J36" s="31"/>
    </row>
    <row r="37" s="2" customFormat="1" ht="53" customHeight="1" spans="1:10">
      <c r="A37" s="19">
        <v>31</v>
      </c>
      <c r="B37" s="20" t="s">
        <v>66</v>
      </c>
      <c r="C37" s="20" t="s">
        <v>70</v>
      </c>
      <c r="D37" s="20" t="s">
        <v>66</v>
      </c>
      <c r="E37" s="21">
        <v>89020</v>
      </c>
      <c r="F37" s="18">
        <v>89020</v>
      </c>
      <c r="G37" s="22" t="s">
        <v>68</v>
      </c>
      <c r="H37" s="20" t="s">
        <v>71</v>
      </c>
      <c r="I37" s="33"/>
      <c r="J37" s="30"/>
    </row>
    <row r="38" s="2" customFormat="1" ht="36" customHeight="1" spans="1:10">
      <c r="A38" s="19">
        <v>32</v>
      </c>
      <c r="B38" s="20" t="s">
        <v>72</v>
      </c>
      <c r="C38" s="20" t="s">
        <v>73</v>
      </c>
      <c r="D38" s="20" t="s">
        <v>72</v>
      </c>
      <c r="E38" s="21">
        <v>7700.5</v>
      </c>
      <c r="F38" s="18">
        <v>7700.5</v>
      </c>
      <c r="G38" s="22" t="s">
        <v>68</v>
      </c>
      <c r="H38" s="20" t="s">
        <v>74</v>
      </c>
      <c r="I38" s="32"/>
      <c r="J38" s="34"/>
    </row>
    <row r="39" s="2" customFormat="1" ht="33" customHeight="1" spans="1:10">
      <c r="A39" s="19">
        <v>33</v>
      </c>
      <c r="B39" s="20" t="s">
        <v>72</v>
      </c>
      <c r="C39" s="20" t="s">
        <v>75</v>
      </c>
      <c r="D39" s="20" t="s">
        <v>72</v>
      </c>
      <c r="E39" s="21">
        <v>20000</v>
      </c>
      <c r="F39" s="18">
        <v>20000</v>
      </c>
      <c r="G39" s="22" t="s">
        <v>68</v>
      </c>
      <c r="H39" s="20" t="s">
        <v>76</v>
      </c>
      <c r="I39" s="32"/>
      <c r="J39" s="31"/>
    </row>
    <row r="40" s="2" customFormat="1" ht="35" customHeight="1" spans="1:10">
      <c r="A40" s="19">
        <v>34</v>
      </c>
      <c r="B40" s="20" t="s">
        <v>72</v>
      </c>
      <c r="C40" s="20" t="s">
        <v>77</v>
      </c>
      <c r="D40" s="20" t="s">
        <v>72</v>
      </c>
      <c r="E40" s="21">
        <v>27900</v>
      </c>
      <c r="F40" s="18">
        <v>27900</v>
      </c>
      <c r="G40" s="22" t="s">
        <v>68</v>
      </c>
      <c r="H40" s="20" t="s">
        <v>78</v>
      </c>
      <c r="I40" s="32"/>
      <c r="J40" s="31"/>
    </row>
    <row r="41" s="2" customFormat="1" ht="34" customHeight="1" spans="1:10">
      <c r="A41" s="19">
        <v>35</v>
      </c>
      <c r="B41" s="41" t="s">
        <v>43</v>
      </c>
      <c r="C41" s="42" t="s">
        <v>79</v>
      </c>
      <c r="D41" s="41" t="s">
        <v>43</v>
      </c>
      <c r="E41" s="21">
        <v>177815</v>
      </c>
      <c r="F41" s="18">
        <v>177815</v>
      </c>
      <c r="G41" s="20" t="s">
        <v>55</v>
      </c>
      <c r="H41" s="41" t="s">
        <v>80</v>
      </c>
      <c r="I41" s="14"/>
      <c r="J41" s="20"/>
    </row>
    <row r="42" s="2" customFormat="1" ht="24" customHeight="1" spans="1:10">
      <c r="A42" s="19">
        <v>36</v>
      </c>
      <c r="B42" s="41" t="s">
        <v>53</v>
      </c>
      <c r="C42" s="42" t="s">
        <v>79</v>
      </c>
      <c r="D42" s="41" t="s">
        <v>53</v>
      </c>
      <c r="E42" s="21">
        <v>69500</v>
      </c>
      <c r="F42" s="18">
        <v>69500</v>
      </c>
      <c r="G42" s="20" t="s">
        <v>20</v>
      </c>
      <c r="H42" s="41" t="s">
        <v>81</v>
      </c>
      <c r="I42" s="14"/>
      <c r="J42" s="20"/>
    </row>
    <row r="43" s="2" customFormat="1" ht="25" customHeight="1" spans="1:10">
      <c r="A43" s="24">
        <v>37</v>
      </c>
      <c r="B43" s="43" t="s">
        <v>66</v>
      </c>
      <c r="C43" s="42" t="s">
        <v>79</v>
      </c>
      <c r="D43" s="43" t="s">
        <v>66</v>
      </c>
      <c r="E43" s="26">
        <v>20000</v>
      </c>
      <c r="F43" s="27">
        <v>20000</v>
      </c>
      <c r="G43" s="25" t="s">
        <v>68</v>
      </c>
      <c r="H43" s="43" t="s">
        <v>82</v>
      </c>
      <c r="I43" s="11"/>
      <c r="J43" s="25"/>
    </row>
    <row r="44" s="2" customFormat="1" ht="37" customHeight="1" spans="1:10">
      <c r="A44" s="19">
        <v>38</v>
      </c>
      <c r="B44" s="41" t="s">
        <v>53</v>
      </c>
      <c r="C44" s="41" t="s">
        <v>79</v>
      </c>
      <c r="D44" s="41" t="s">
        <v>53</v>
      </c>
      <c r="E44" s="21">
        <v>100000</v>
      </c>
      <c r="F44" s="18">
        <v>100000</v>
      </c>
      <c r="G44" s="22" t="s">
        <v>55</v>
      </c>
      <c r="H44" s="41" t="s">
        <v>83</v>
      </c>
      <c r="I44" s="14"/>
      <c r="J44" s="20"/>
    </row>
    <row r="45" s="2" customFormat="1" ht="27" customHeight="1" spans="1:10">
      <c r="A45" s="28">
        <v>39</v>
      </c>
      <c r="B45" s="41" t="s">
        <v>53</v>
      </c>
      <c r="C45" s="41" t="s">
        <v>79</v>
      </c>
      <c r="D45" s="41" t="s">
        <v>53</v>
      </c>
      <c r="E45" s="21">
        <v>3000</v>
      </c>
      <c r="F45" s="18">
        <v>3000</v>
      </c>
      <c r="G45" s="22" t="s">
        <v>55</v>
      </c>
      <c r="H45" s="41" t="s">
        <v>84</v>
      </c>
      <c r="I45" s="35"/>
      <c r="J45" s="20"/>
    </row>
    <row r="46" s="2" customFormat="1" ht="35" customHeight="1" spans="1:10">
      <c r="A46" s="28">
        <v>40</v>
      </c>
      <c r="B46" s="41" t="s">
        <v>43</v>
      </c>
      <c r="C46" s="41" t="s">
        <v>85</v>
      </c>
      <c r="D46" s="41" t="s">
        <v>43</v>
      </c>
      <c r="E46" s="21">
        <v>176440</v>
      </c>
      <c r="F46" s="18">
        <v>176440</v>
      </c>
      <c r="G46" s="20" t="s">
        <v>45</v>
      </c>
      <c r="H46" s="41" t="s">
        <v>80</v>
      </c>
      <c r="I46" s="35"/>
      <c r="J46" s="20"/>
    </row>
    <row r="47" s="2" customFormat="1" ht="27" customHeight="1" spans="1:10">
      <c r="A47" s="28">
        <v>41</v>
      </c>
      <c r="B47" s="41" t="s">
        <v>40</v>
      </c>
      <c r="C47" s="41" t="s">
        <v>79</v>
      </c>
      <c r="D47" s="41" t="s">
        <v>40</v>
      </c>
      <c r="E47" s="21">
        <v>50000</v>
      </c>
      <c r="F47" s="18">
        <v>50000</v>
      </c>
      <c r="G47" s="20" t="s">
        <v>38</v>
      </c>
      <c r="H47" s="41" t="s">
        <v>86</v>
      </c>
      <c r="I47" s="35"/>
      <c r="J47" s="20"/>
    </row>
    <row r="48" s="2" customFormat="1" ht="27" customHeight="1" spans="1:10">
      <c r="A48" s="28">
        <v>42</v>
      </c>
      <c r="B48" s="41" t="s">
        <v>87</v>
      </c>
      <c r="C48" s="41" t="s">
        <v>79</v>
      </c>
      <c r="D48" s="41" t="s">
        <v>87</v>
      </c>
      <c r="E48" s="21">
        <v>20000</v>
      </c>
      <c r="F48" s="18">
        <v>20000</v>
      </c>
      <c r="G48" s="20" t="s">
        <v>88</v>
      </c>
      <c r="H48" s="41" t="s">
        <v>89</v>
      </c>
      <c r="I48" s="35"/>
      <c r="J48" s="20"/>
    </row>
    <row r="49" s="1" customFormat="1" ht="27" customHeight="1" spans="1:10">
      <c r="A49" s="28">
        <v>43</v>
      </c>
      <c r="B49" s="41" t="s">
        <v>53</v>
      </c>
      <c r="C49" s="41" t="s">
        <v>79</v>
      </c>
      <c r="D49" s="41" t="s">
        <v>53</v>
      </c>
      <c r="E49" s="21">
        <v>50000</v>
      </c>
      <c r="F49" s="18">
        <v>50000</v>
      </c>
      <c r="G49" s="22" t="s">
        <v>55</v>
      </c>
      <c r="H49" s="41" t="s">
        <v>84</v>
      </c>
      <c r="I49" s="35"/>
      <c r="J49" s="20"/>
    </row>
    <row r="50" s="1" customFormat="1" ht="15" customHeight="1" spans="1:10">
      <c r="A50" s="28">
        <v>44</v>
      </c>
      <c r="B50" s="41" t="s">
        <v>90</v>
      </c>
      <c r="C50" s="41" t="s">
        <v>91</v>
      </c>
      <c r="D50" s="41" t="s">
        <v>90</v>
      </c>
      <c r="E50" s="21">
        <v>480000</v>
      </c>
      <c r="F50" s="18">
        <v>480000</v>
      </c>
      <c r="G50" s="22" t="s">
        <v>38</v>
      </c>
      <c r="H50" s="41" t="s">
        <v>92</v>
      </c>
      <c r="I50" s="35"/>
      <c r="J50" s="20"/>
    </row>
    <row r="51" s="1" customFormat="1" ht="30" customHeight="1" spans="1:10">
      <c r="A51" s="28">
        <v>45</v>
      </c>
      <c r="B51" s="41" t="s">
        <v>40</v>
      </c>
      <c r="C51" s="41" t="s">
        <v>79</v>
      </c>
      <c r="D51" s="41" t="s">
        <v>40</v>
      </c>
      <c r="E51" s="21">
        <v>5000</v>
      </c>
      <c r="F51" s="18">
        <v>5000</v>
      </c>
      <c r="G51" s="22" t="s">
        <v>38</v>
      </c>
      <c r="H51" s="41" t="s">
        <v>86</v>
      </c>
      <c r="I51" s="35"/>
      <c r="J51" s="20"/>
    </row>
    <row r="52" s="1" customFormat="1" ht="26" customHeight="1" spans="1:10">
      <c r="A52" s="28">
        <v>46</v>
      </c>
      <c r="B52" s="41" t="s">
        <v>53</v>
      </c>
      <c r="C52" s="41" t="s">
        <v>79</v>
      </c>
      <c r="D52" s="41" t="s">
        <v>53</v>
      </c>
      <c r="E52" s="18">
        <v>18000</v>
      </c>
      <c r="F52" s="18">
        <v>18000</v>
      </c>
      <c r="G52" s="22" t="s">
        <v>55</v>
      </c>
      <c r="H52" s="41" t="s">
        <v>84</v>
      </c>
      <c r="I52" s="35"/>
      <c r="J52" s="36"/>
    </row>
    <row r="53" s="1" customFormat="1" ht="29" customHeight="1" spans="1:10">
      <c r="A53" s="28">
        <v>47</v>
      </c>
      <c r="B53" s="41" t="s">
        <v>40</v>
      </c>
      <c r="C53" s="41" t="s">
        <v>79</v>
      </c>
      <c r="D53" s="41" t="s">
        <v>40</v>
      </c>
      <c r="E53" s="18">
        <v>43244</v>
      </c>
      <c r="F53" s="18">
        <v>43244</v>
      </c>
      <c r="G53" s="22" t="s">
        <v>38</v>
      </c>
      <c r="H53" s="41" t="s">
        <v>86</v>
      </c>
      <c r="I53" s="35"/>
      <c r="J53" s="36"/>
    </row>
    <row r="54" s="1" customFormat="1" ht="28" customHeight="1" spans="1:10">
      <c r="A54" s="28">
        <v>48</v>
      </c>
      <c r="B54" s="41" t="s">
        <v>93</v>
      </c>
      <c r="C54" s="41" t="s">
        <v>94</v>
      </c>
      <c r="D54" s="41" t="s">
        <v>93</v>
      </c>
      <c r="E54" s="18">
        <v>8000</v>
      </c>
      <c r="F54" s="18">
        <v>8000</v>
      </c>
      <c r="G54" s="22" t="s">
        <v>38</v>
      </c>
      <c r="H54" s="41" t="s">
        <v>95</v>
      </c>
      <c r="I54" s="35"/>
      <c r="J54" s="36"/>
    </row>
    <row r="55" s="1" customFormat="1" ht="35" customHeight="1" spans="1:10">
      <c r="A55" s="28">
        <v>49</v>
      </c>
      <c r="B55" s="41" t="s">
        <v>36</v>
      </c>
      <c r="C55" s="41" t="s">
        <v>94</v>
      </c>
      <c r="D55" s="41" t="s">
        <v>36</v>
      </c>
      <c r="E55" s="18">
        <v>54100</v>
      </c>
      <c r="F55" s="18">
        <v>54100</v>
      </c>
      <c r="G55" s="22" t="s">
        <v>38</v>
      </c>
      <c r="H55" s="41" t="s">
        <v>96</v>
      </c>
      <c r="I55" s="35"/>
      <c r="J55" s="36"/>
    </row>
    <row r="56" s="1" customFormat="1" ht="27" customHeight="1" spans="1:10">
      <c r="A56" s="28">
        <v>50</v>
      </c>
      <c r="B56" s="41" t="s">
        <v>40</v>
      </c>
      <c r="C56" s="41" t="s">
        <v>79</v>
      </c>
      <c r="D56" s="41" t="s">
        <v>40</v>
      </c>
      <c r="E56" s="18">
        <v>23483</v>
      </c>
      <c r="F56" s="18">
        <v>23483</v>
      </c>
      <c r="G56" s="22" t="s">
        <v>38</v>
      </c>
      <c r="H56" s="41" t="s">
        <v>86</v>
      </c>
      <c r="I56" s="35"/>
      <c r="J56" s="36"/>
    </row>
    <row r="57" s="1" customFormat="1" ht="31.5" spans="1:10">
      <c r="A57" s="28">
        <v>51</v>
      </c>
      <c r="B57" s="41" t="s">
        <v>66</v>
      </c>
      <c r="C57" s="41" t="s">
        <v>97</v>
      </c>
      <c r="D57" s="41" t="s">
        <v>66</v>
      </c>
      <c r="E57" s="18">
        <v>188930</v>
      </c>
      <c r="F57" s="18">
        <v>188930</v>
      </c>
      <c r="G57" s="22" t="s">
        <v>98</v>
      </c>
      <c r="H57" s="41" t="s">
        <v>99</v>
      </c>
      <c r="I57" s="35"/>
      <c r="J57" s="36"/>
    </row>
    <row r="58" s="1" customFormat="1" ht="39" customHeight="1" spans="1:10">
      <c r="A58" s="28">
        <v>52</v>
      </c>
      <c r="B58" s="41" t="s">
        <v>66</v>
      </c>
      <c r="C58" s="41" t="s">
        <v>97</v>
      </c>
      <c r="D58" s="41" t="s">
        <v>66</v>
      </c>
      <c r="E58" s="18">
        <v>10000</v>
      </c>
      <c r="F58" s="18">
        <v>10000</v>
      </c>
      <c r="G58" s="22" t="s">
        <v>98</v>
      </c>
      <c r="H58" s="41" t="s">
        <v>99</v>
      </c>
      <c r="I58" s="35"/>
      <c r="J58" s="36"/>
    </row>
    <row r="59" s="1" customFormat="1" ht="34" customHeight="1" spans="1:10">
      <c r="A59" s="28">
        <v>53</v>
      </c>
      <c r="B59" s="41" t="s">
        <v>43</v>
      </c>
      <c r="C59" s="41" t="s">
        <v>100</v>
      </c>
      <c r="D59" s="41" t="s">
        <v>43</v>
      </c>
      <c r="E59" s="18">
        <v>175890</v>
      </c>
      <c r="F59" s="18">
        <v>175890</v>
      </c>
      <c r="G59" s="22" t="s">
        <v>45</v>
      </c>
      <c r="H59" s="41" t="s">
        <v>101</v>
      </c>
      <c r="I59" s="35"/>
      <c r="J59" s="36"/>
    </row>
    <row r="60" s="1" customFormat="1" ht="36" customHeight="1" spans="1:10">
      <c r="A60" s="28">
        <v>54</v>
      </c>
      <c r="B60" s="41" t="s">
        <v>22</v>
      </c>
      <c r="C60" s="41" t="s">
        <v>100</v>
      </c>
      <c r="D60" s="41" t="s">
        <v>22</v>
      </c>
      <c r="E60" s="18">
        <v>342000</v>
      </c>
      <c r="F60" s="18">
        <v>342000</v>
      </c>
      <c r="G60" s="22" t="s">
        <v>24</v>
      </c>
      <c r="H60" s="41" t="s">
        <v>102</v>
      </c>
      <c r="I60" s="35"/>
      <c r="J60" s="36"/>
    </row>
    <row r="61" s="1" customFormat="1" ht="33" customHeight="1" spans="1:10">
      <c r="A61" s="28">
        <v>55</v>
      </c>
      <c r="B61" s="41" t="s">
        <v>22</v>
      </c>
      <c r="C61" s="41" t="s">
        <v>100</v>
      </c>
      <c r="D61" s="41" t="s">
        <v>22</v>
      </c>
      <c r="E61" s="18">
        <v>925200</v>
      </c>
      <c r="F61" s="18">
        <v>925200</v>
      </c>
      <c r="G61" s="22" t="s">
        <v>24</v>
      </c>
      <c r="H61" s="41" t="s">
        <v>103</v>
      </c>
      <c r="I61" s="35"/>
      <c r="J61" s="36"/>
    </row>
    <row r="62" s="1" customFormat="1" ht="34" customHeight="1" spans="1:10">
      <c r="A62" s="28">
        <v>56</v>
      </c>
      <c r="B62" s="41" t="s">
        <v>31</v>
      </c>
      <c r="C62" s="41" t="s">
        <v>100</v>
      </c>
      <c r="D62" s="41" t="s">
        <v>31</v>
      </c>
      <c r="E62" s="18">
        <v>54000</v>
      </c>
      <c r="F62" s="18">
        <v>54000</v>
      </c>
      <c r="G62" s="22" t="s">
        <v>33</v>
      </c>
      <c r="H62" s="41" t="s">
        <v>104</v>
      </c>
      <c r="I62" s="35"/>
      <c r="J62" s="36"/>
    </row>
    <row r="63" s="1" customFormat="1" ht="27" customHeight="1" spans="1:10">
      <c r="A63" s="28">
        <v>57</v>
      </c>
      <c r="B63" s="41" t="s">
        <v>105</v>
      </c>
      <c r="C63" s="41" t="s">
        <v>100</v>
      </c>
      <c r="D63" s="41" t="s">
        <v>105</v>
      </c>
      <c r="E63" s="18">
        <v>164450</v>
      </c>
      <c r="F63" s="18">
        <v>164450</v>
      </c>
      <c r="G63" s="22" t="s">
        <v>106</v>
      </c>
      <c r="H63" s="41" t="s">
        <v>107</v>
      </c>
      <c r="I63" s="35"/>
      <c r="J63" s="36"/>
    </row>
    <row r="64" s="1" customFormat="1" ht="21" customHeight="1" spans="1:10">
      <c r="A64" s="28">
        <v>58</v>
      </c>
      <c r="B64" s="41" t="s">
        <v>108</v>
      </c>
      <c r="C64" s="41" t="s">
        <v>79</v>
      </c>
      <c r="D64" s="41" t="s">
        <v>108</v>
      </c>
      <c r="E64" s="18">
        <v>25000</v>
      </c>
      <c r="F64" s="18">
        <v>25000</v>
      </c>
      <c r="G64" s="41" t="s">
        <v>53</v>
      </c>
      <c r="H64" s="41" t="s">
        <v>84</v>
      </c>
      <c r="I64" s="32"/>
      <c r="J64" s="36"/>
    </row>
    <row r="65" s="1" customFormat="1" ht="21" spans="1:10">
      <c r="A65" s="28">
        <v>59</v>
      </c>
      <c r="B65" s="41" t="s">
        <v>109</v>
      </c>
      <c r="C65" s="41" t="s">
        <v>79</v>
      </c>
      <c r="D65" s="41" t="s">
        <v>109</v>
      </c>
      <c r="E65" s="18">
        <v>10000</v>
      </c>
      <c r="F65" s="18">
        <v>10000</v>
      </c>
      <c r="G65" s="41" t="s">
        <v>40</v>
      </c>
      <c r="H65" s="41" t="s">
        <v>86</v>
      </c>
      <c r="I65" s="32"/>
      <c r="J65" s="36"/>
    </row>
    <row r="66" s="1" customFormat="1" ht="21" spans="1:10">
      <c r="A66" s="28">
        <v>60</v>
      </c>
      <c r="B66" s="41" t="s">
        <v>108</v>
      </c>
      <c r="C66" s="41" t="s">
        <v>79</v>
      </c>
      <c r="D66" s="41" t="s">
        <v>108</v>
      </c>
      <c r="E66" s="18">
        <v>7000</v>
      </c>
      <c r="F66" s="18">
        <v>7000</v>
      </c>
      <c r="G66" s="41" t="s">
        <v>87</v>
      </c>
      <c r="H66" s="41" t="s">
        <v>89</v>
      </c>
      <c r="I66" s="32"/>
      <c r="J66" s="36"/>
    </row>
    <row r="67" s="1" customFormat="1" ht="21" spans="1:10">
      <c r="A67" s="28">
        <v>61</v>
      </c>
      <c r="B67" s="41" t="s">
        <v>110</v>
      </c>
      <c r="C67" s="41" t="s">
        <v>111</v>
      </c>
      <c r="D67" s="41" t="s">
        <v>110</v>
      </c>
      <c r="E67" s="18">
        <v>175560</v>
      </c>
      <c r="F67" s="18">
        <v>175560</v>
      </c>
      <c r="G67" s="41" t="s">
        <v>43</v>
      </c>
      <c r="H67" s="41" t="s">
        <v>112</v>
      </c>
      <c r="I67" s="32"/>
      <c r="J67" s="36"/>
    </row>
    <row r="68" s="1" customFormat="1" ht="21" spans="1:10">
      <c r="A68" s="28">
        <v>62</v>
      </c>
      <c r="B68" s="41" t="s">
        <v>110</v>
      </c>
      <c r="C68" s="41" t="s">
        <v>113</v>
      </c>
      <c r="D68" s="41" t="s">
        <v>110</v>
      </c>
      <c r="E68" s="18">
        <v>375900</v>
      </c>
      <c r="F68" s="18">
        <v>375900</v>
      </c>
      <c r="G68" s="41" t="s">
        <v>22</v>
      </c>
      <c r="H68" s="41" t="s">
        <v>114</v>
      </c>
      <c r="I68" s="32"/>
      <c r="J68" s="36"/>
    </row>
    <row r="69" s="1" customFormat="1" ht="31.5" spans="1:10">
      <c r="A69" s="28">
        <v>63</v>
      </c>
      <c r="B69" s="41" t="s">
        <v>115</v>
      </c>
      <c r="C69" s="41" t="s">
        <v>113</v>
      </c>
      <c r="D69" s="41" t="s">
        <v>115</v>
      </c>
      <c r="E69" s="18">
        <v>60000</v>
      </c>
      <c r="F69" s="18">
        <v>60000</v>
      </c>
      <c r="G69" s="41" t="s">
        <v>93</v>
      </c>
      <c r="H69" s="41" t="s">
        <v>116</v>
      </c>
      <c r="I69" s="32"/>
      <c r="J69" s="36"/>
    </row>
    <row r="70" s="3" customFormat="1" ht="21" spans="1:10">
      <c r="A70" s="28">
        <v>64</v>
      </c>
      <c r="B70" s="44" t="s">
        <v>117</v>
      </c>
      <c r="C70" s="44" t="s">
        <v>118</v>
      </c>
      <c r="D70" s="44" t="s">
        <v>119</v>
      </c>
      <c r="E70" s="38">
        <v>9232.33</v>
      </c>
      <c r="F70" s="38">
        <v>9232.33</v>
      </c>
      <c r="G70" s="44" t="s">
        <v>15</v>
      </c>
      <c r="H70" s="44" t="s">
        <v>120</v>
      </c>
      <c r="I70" s="35"/>
      <c r="J70" s="40"/>
    </row>
    <row r="71" s="3" customFormat="1" ht="21" spans="1:10">
      <c r="A71" s="28">
        <v>65</v>
      </c>
      <c r="B71" s="41" t="s">
        <v>40</v>
      </c>
      <c r="C71" s="44" t="s">
        <v>79</v>
      </c>
      <c r="D71" s="44" t="s">
        <v>108</v>
      </c>
      <c r="E71" s="38">
        <v>29000</v>
      </c>
      <c r="F71" s="38">
        <v>29000</v>
      </c>
      <c r="G71" s="44" t="s">
        <v>53</v>
      </c>
      <c r="H71" s="44" t="s">
        <v>84</v>
      </c>
      <c r="I71" s="35"/>
      <c r="J71" s="40"/>
    </row>
    <row r="72" s="3" customFormat="1" ht="21" spans="1:10">
      <c r="A72" s="28">
        <v>66</v>
      </c>
      <c r="B72" s="44" t="s">
        <v>53</v>
      </c>
      <c r="C72" s="44" t="s">
        <v>79</v>
      </c>
      <c r="D72" s="44" t="s">
        <v>121</v>
      </c>
      <c r="E72" s="39">
        <v>25000</v>
      </c>
      <c r="F72" s="39">
        <v>25000</v>
      </c>
      <c r="G72" s="41" t="s">
        <v>53</v>
      </c>
      <c r="H72" s="44" t="s">
        <v>84</v>
      </c>
      <c r="I72" s="35"/>
      <c r="J72" s="40"/>
    </row>
    <row r="73" s="3" customFormat="1" ht="21" spans="1:10">
      <c r="A73" s="28">
        <v>67</v>
      </c>
      <c r="B73" s="44" t="s">
        <v>53</v>
      </c>
      <c r="C73" s="44" t="s">
        <v>79</v>
      </c>
      <c r="D73" s="44" t="s">
        <v>121</v>
      </c>
      <c r="E73" s="39">
        <v>34000</v>
      </c>
      <c r="F73" s="39">
        <v>34000</v>
      </c>
      <c r="G73" s="41" t="s">
        <v>53</v>
      </c>
      <c r="H73" s="44" t="s">
        <v>84</v>
      </c>
      <c r="I73" s="35"/>
      <c r="J73" s="40"/>
    </row>
    <row r="74" s="3" customFormat="1" ht="21" spans="1:10">
      <c r="A74" s="28">
        <v>68</v>
      </c>
      <c r="B74" s="44" t="s">
        <v>109</v>
      </c>
      <c r="C74" s="44" t="s">
        <v>79</v>
      </c>
      <c r="D74" s="44" t="s">
        <v>40</v>
      </c>
      <c r="E74" s="39">
        <v>19515</v>
      </c>
      <c r="F74" s="39">
        <v>19515</v>
      </c>
      <c r="G74" s="22" t="s">
        <v>122</v>
      </c>
      <c r="H74" s="44" t="s">
        <v>86</v>
      </c>
      <c r="I74" s="35"/>
      <c r="J74" s="40"/>
    </row>
    <row r="75" s="3" customFormat="1" ht="21" spans="1:10">
      <c r="A75" s="28">
        <v>69</v>
      </c>
      <c r="B75" s="44" t="s">
        <v>110</v>
      </c>
      <c r="C75" s="44" t="s">
        <v>123</v>
      </c>
      <c r="D75" s="44" t="s">
        <v>40</v>
      </c>
      <c r="E75" s="39">
        <v>223000</v>
      </c>
      <c r="F75" s="39">
        <v>223000</v>
      </c>
      <c r="G75" s="22" t="s">
        <v>124</v>
      </c>
      <c r="H75" s="44" t="s">
        <v>125</v>
      </c>
      <c r="I75" s="35"/>
      <c r="J75" s="40"/>
    </row>
    <row r="76" s="3" customFormat="1" ht="21" spans="1:10">
      <c r="A76" s="28">
        <v>70</v>
      </c>
      <c r="B76" s="44" t="s">
        <v>110</v>
      </c>
      <c r="C76" s="44" t="s">
        <v>126</v>
      </c>
      <c r="D76" s="44" t="s">
        <v>22</v>
      </c>
      <c r="E76" s="39">
        <v>1999770</v>
      </c>
      <c r="F76" s="39">
        <v>1999770</v>
      </c>
      <c r="G76" s="22" t="s">
        <v>127</v>
      </c>
      <c r="H76" s="44" t="s">
        <v>128</v>
      </c>
      <c r="I76" s="35"/>
      <c r="J76" s="40"/>
    </row>
    <row r="77" s="3" customFormat="1" ht="21" spans="1:10">
      <c r="A77" s="28">
        <v>71</v>
      </c>
      <c r="B77" s="44" t="s">
        <v>129</v>
      </c>
      <c r="C77" s="44" t="s">
        <v>126</v>
      </c>
      <c r="D77" s="44" t="s">
        <v>105</v>
      </c>
      <c r="E77" s="39">
        <v>164450</v>
      </c>
      <c r="F77" s="39">
        <v>164450</v>
      </c>
      <c r="G77" s="22" t="s">
        <v>130</v>
      </c>
      <c r="H77" s="44" t="s">
        <v>131</v>
      </c>
      <c r="I77" s="35"/>
      <c r="J77" s="40"/>
    </row>
    <row r="78" s="3" customFormat="1" ht="10.5" spans="1:10">
      <c r="A78" s="28">
        <v>72</v>
      </c>
      <c r="B78" s="44" t="s">
        <v>110</v>
      </c>
      <c r="C78" s="44" t="s">
        <v>126</v>
      </c>
      <c r="D78" s="44" t="s">
        <v>43</v>
      </c>
      <c r="E78" s="39">
        <v>188520</v>
      </c>
      <c r="F78" s="39">
        <v>188520</v>
      </c>
      <c r="G78" s="22" t="s">
        <v>132</v>
      </c>
      <c r="H78" s="44" t="s">
        <v>133</v>
      </c>
      <c r="I78" s="35"/>
      <c r="J78" s="40"/>
    </row>
    <row r="79" s="3" customFormat="1" ht="21" spans="1:10">
      <c r="A79" s="28">
        <v>73</v>
      </c>
      <c r="B79" s="44" t="s">
        <v>108</v>
      </c>
      <c r="C79" s="44" t="s">
        <v>126</v>
      </c>
      <c r="D79" s="44" t="s">
        <v>134</v>
      </c>
      <c r="E79" s="39">
        <v>1422050</v>
      </c>
      <c r="F79" s="39">
        <v>1422050</v>
      </c>
      <c r="G79" s="22" t="s">
        <v>135</v>
      </c>
      <c r="H79" s="44" t="s">
        <v>136</v>
      </c>
      <c r="I79" s="35"/>
      <c r="J79" s="40"/>
    </row>
    <row r="80" s="3" customFormat="1" ht="21" spans="1:10">
      <c r="A80" s="28">
        <v>74</v>
      </c>
      <c r="B80" s="44" t="s">
        <v>129</v>
      </c>
      <c r="C80" s="44" t="s">
        <v>137</v>
      </c>
      <c r="D80" s="44" t="s">
        <v>40</v>
      </c>
      <c r="E80" s="39">
        <v>251800</v>
      </c>
      <c r="F80" s="39">
        <v>251800</v>
      </c>
      <c r="G80" s="22" t="s">
        <v>124</v>
      </c>
      <c r="H80" s="44" t="s">
        <v>138</v>
      </c>
      <c r="I80" s="35"/>
      <c r="J80" s="40"/>
    </row>
    <row r="81" s="3" customFormat="1" ht="31.5" spans="1:10">
      <c r="A81" s="28">
        <v>75</v>
      </c>
      <c r="B81" s="44" t="s">
        <v>108</v>
      </c>
      <c r="C81" s="44" t="s">
        <v>137</v>
      </c>
      <c r="D81" s="44" t="s">
        <v>36</v>
      </c>
      <c r="E81" s="39">
        <v>44690</v>
      </c>
      <c r="F81" s="39">
        <v>44690</v>
      </c>
      <c r="G81" s="22" t="s">
        <v>139</v>
      </c>
      <c r="H81" s="44" t="s">
        <v>140</v>
      </c>
      <c r="I81" s="35"/>
      <c r="J81" s="40"/>
    </row>
    <row r="82" s="3" customFormat="1" ht="21" spans="1:10">
      <c r="A82" s="28">
        <v>76</v>
      </c>
      <c r="B82" s="44" t="s">
        <v>110</v>
      </c>
      <c r="C82" s="44" t="s">
        <v>141</v>
      </c>
      <c r="D82" s="44" t="s">
        <v>43</v>
      </c>
      <c r="E82" s="38">
        <v>150000</v>
      </c>
      <c r="F82" s="38">
        <v>150000</v>
      </c>
      <c r="G82" s="22" t="s">
        <v>132</v>
      </c>
      <c r="H82" s="44" t="s">
        <v>142</v>
      </c>
      <c r="I82" s="35"/>
      <c r="J82" s="40"/>
    </row>
    <row r="83" s="3" customFormat="1" ht="21" spans="1:10">
      <c r="A83" s="28">
        <v>77</v>
      </c>
      <c r="B83" s="44" t="s">
        <v>108</v>
      </c>
      <c r="C83" s="44" t="s">
        <v>141</v>
      </c>
      <c r="D83" s="44" t="s">
        <v>43</v>
      </c>
      <c r="E83" s="38">
        <v>24295</v>
      </c>
      <c r="F83" s="38">
        <v>24295</v>
      </c>
      <c r="G83" s="22" t="s">
        <v>132</v>
      </c>
      <c r="H83" s="44" t="s">
        <v>143</v>
      </c>
      <c r="I83" s="35"/>
      <c r="J83" s="40"/>
    </row>
    <row r="84" s="3" customFormat="1" ht="31.5" spans="1:10">
      <c r="A84" s="28">
        <v>78</v>
      </c>
      <c r="B84" s="44" t="s">
        <v>129</v>
      </c>
      <c r="C84" s="44" t="s">
        <v>144</v>
      </c>
      <c r="D84" s="44" t="s">
        <v>40</v>
      </c>
      <c r="E84" s="38">
        <v>4478152</v>
      </c>
      <c r="F84" s="38">
        <v>4478152</v>
      </c>
      <c r="G84" s="22" t="s">
        <v>145</v>
      </c>
      <c r="H84" s="44" t="s">
        <v>146</v>
      </c>
      <c r="I84" s="35"/>
      <c r="J84" s="40"/>
    </row>
    <row r="85" s="3" customFormat="1" ht="31.5" spans="1:10">
      <c r="A85" s="28">
        <v>79</v>
      </c>
      <c r="B85" s="44" t="s">
        <v>108</v>
      </c>
      <c r="C85" s="44" t="s">
        <v>144</v>
      </c>
      <c r="D85" s="44" t="s">
        <v>36</v>
      </c>
      <c r="E85" s="38">
        <v>173500</v>
      </c>
      <c r="F85" s="38">
        <v>173500</v>
      </c>
      <c r="G85" s="22" t="s">
        <v>36</v>
      </c>
      <c r="H85" s="44" t="s">
        <v>147</v>
      </c>
      <c r="I85" s="35"/>
      <c r="J85" s="40"/>
    </row>
    <row r="86" s="3" customFormat="1" ht="21" spans="1:10">
      <c r="A86" s="28">
        <v>80</v>
      </c>
      <c r="B86" s="44" t="s">
        <v>121</v>
      </c>
      <c r="C86" s="44" t="s">
        <v>118</v>
      </c>
      <c r="D86" s="44" t="s">
        <v>15</v>
      </c>
      <c r="E86" s="38">
        <v>10767.67</v>
      </c>
      <c r="F86" s="38">
        <v>10767.67</v>
      </c>
      <c r="G86" s="44" t="s">
        <v>15</v>
      </c>
      <c r="H86" s="44" t="s">
        <v>120</v>
      </c>
      <c r="I86" s="35"/>
      <c r="J86" s="40"/>
    </row>
    <row r="87" s="3" customFormat="1" ht="31.5" spans="1:10">
      <c r="A87" s="28">
        <v>81</v>
      </c>
      <c r="B87" s="44" t="s">
        <v>66</v>
      </c>
      <c r="C87" s="44" t="s">
        <v>148</v>
      </c>
      <c r="D87" s="44" t="s">
        <v>129</v>
      </c>
      <c r="E87" s="39">
        <v>15000</v>
      </c>
      <c r="F87" s="39">
        <v>15000</v>
      </c>
      <c r="G87" s="22" t="s">
        <v>149</v>
      </c>
      <c r="H87" s="44" t="s">
        <v>150</v>
      </c>
      <c r="I87" s="35"/>
      <c r="J87" s="40"/>
    </row>
    <row r="88" s="3" customFormat="1" ht="42" spans="1:10">
      <c r="A88" s="28">
        <v>82</v>
      </c>
      <c r="B88" s="44" t="s">
        <v>66</v>
      </c>
      <c r="C88" s="44" t="s">
        <v>151</v>
      </c>
      <c r="D88" s="44" t="s">
        <v>129</v>
      </c>
      <c r="E88" s="39">
        <v>9600</v>
      </c>
      <c r="F88" s="39">
        <v>9600</v>
      </c>
      <c r="G88" s="22" t="s">
        <v>152</v>
      </c>
      <c r="H88" s="44" t="s">
        <v>153</v>
      </c>
      <c r="I88" s="35"/>
      <c r="J88" s="40"/>
    </row>
    <row r="89" s="3" customFormat="1" ht="21" spans="1:10">
      <c r="A89" s="28">
        <v>83</v>
      </c>
      <c r="B89" s="44" t="s">
        <v>22</v>
      </c>
      <c r="C89" s="44" t="s">
        <v>154</v>
      </c>
      <c r="D89" s="44" t="s">
        <v>110</v>
      </c>
      <c r="E89" s="39">
        <v>10560</v>
      </c>
      <c r="F89" s="39">
        <v>10560</v>
      </c>
      <c r="G89" s="22" t="s">
        <v>155</v>
      </c>
      <c r="H89" s="44" t="s">
        <v>156</v>
      </c>
      <c r="I89" s="35"/>
      <c r="J89" s="40"/>
    </row>
    <row r="90" s="3" customFormat="1" ht="21" spans="1:10">
      <c r="A90" s="28">
        <v>84</v>
      </c>
      <c r="B90" s="44" t="s">
        <v>53</v>
      </c>
      <c r="C90" s="44" t="s">
        <v>154</v>
      </c>
      <c r="D90" s="44" t="s">
        <v>108</v>
      </c>
      <c r="E90" s="39">
        <v>432000</v>
      </c>
      <c r="F90" s="39">
        <v>432000</v>
      </c>
      <c r="G90" s="22" t="s">
        <v>55</v>
      </c>
      <c r="H90" s="44" t="s">
        <v>157</v>
      </c>
      <c r="I90" s="35"/>
      <c r="J90" s="40"/>
    </row>
    <row r="91" s="3" customFormat="1" ht="21" spans="1:10">
      <c r="A91" s="28">
        <v>85</v>
      </c>
      <c r="B91" s="44" t="s">
        <v>43</v>
      </c>
      <c r="C91" s="44" t="s">
        <v>158</v>
      </c>
      <c r="D91" s="44" t="s">
        <v>110</v>
      </c>
      <c r="E91" s="39">
        <v>281300</v>
      </c>
      <c r="F91" s="39">
        <v>281300</v>
      </c>
      <c r="G91" s="22" t="s">
        <v>159</v>
      </c>
      <c r="H91" s="44" t="s">
        <v>160</v>
      </c>
      <c r="I91" s="35"/>
      <c r="J91" s="40"/>
    </row>
    <row r="92" s="3" customFormat="1" ht="31.5" spans="1:10">
      <c r="A92" s="28">
        <v>86</v>
      </c>
      <c r="B92" s="44" t="s">
        <v>66</v>
      </c>
      <c r="C92" s="44" t="s">
        <v>161</v>
      </c>
      <c r="D92" s="44" t="s">
        <v>129</v>
      </c>
      <c r="E92" s="39">
        <v>50000</v>
      </c>
      <c r="F92" s="39">
        <v>50000</v>
      </c>
      <c r="G92" s="22" t="s">
        <v>162</v>
      </c>
      <c r="H92" s="44" t="s">
        <v>163</v>
      </c>
      <c r="I92" s="35"/>
      <c r="J92" s="40"/>
    </row>
    <row r="93" s="3" customFormat="1" ht="21" spans="1:10">
      <c r="A93" s="28">
        <v>87</v>
      </c>
      <c r="B93" s="44" t="s">
        <v>66</v>
      </c>
      <c r="C93" s="44" t="s">
        <v>164</v>
      </c>
      <c r="D93" s="44" t="s">
        <v>129</v>
      </c>
      <c r="E93" s="39">
        <v>126450</v>
      </c>
      <c r="F93" s="39">
        <v>126450</v>
      </c>
      <c r="G93" s="22" t="s">
        <v>165</v>
      </c>
      <c r="H93" s="44" t="s">
        <v>166</v>
      </c>
      <c r="I93" s="35"/>
      <c r="J93" s="40"/>
    </row>
    <row r="94" s="3" customFormat="1" ht="31.5" spans="1:10">
      <c r="A94" s="28">
        <v>88</v>
      </c>
      <c r="B94" s="44" t="s">
        <v>66</v>
      </c>
      <c r="C94" s="44" t="s">
        <v>167</v>
      </c>
      <c r="D94" s="44" t="s">
        <v>129</v>
      </c>
      <c r="E94" s="39">
        <v>215400</v>
      </c>
      <c r="F94" s="39">
        <v>215400</v>
      </c>
      <c r="G94" s="22" t="s">
        <v>168</v>
      </c>
      <c r="H94" s="44" t="s">
        <v>169</v>
      </c>
      <c r="I94" s="35"/>
      <c r="J94" s="40"/>
    </row>
    <row r="95" s="3" customFormat="1" ht="31.5" spans="1:10">
      <c r="A95" s="28">
        <v>89</v>
      </c>
      <c r="B95" s="44" t="s">
        <v>66</v>
      </c>
      <c r="C95" s="44" t="s">
        <v>170</v>
      </c>
      <c r="D95" s="44" t="s">
        <v>129</v>
      </c>
      <c r="E95" s="39">
        <v>44600</v>
      </c>
      <c r="F95" s="39">
        <v>44600</v>
      </c>
      <c r="G95" s="22" t="s">
        <v>168</v>
      </c>
      <c r="H95" s="44" t="s">
        <v>171</v>
      </c>
      <c r="I95" s="35"/>
      <c r="J95" s="40"/>
    </row>
    <row r="96" s="3" customFormat="1" ht="21" spans="1:10">
      <c r="A96" s="35">
        <v>90</v>
      </c>
      <c r="B96" s="44" t="s">
        <v>121</v>
      </c>
      <c r="C96" s="44" t="s">
        <v>172</v>
      </c>
      <c r="D96" s="44" t="s">
        <v>173</v>
      </c>
      <c r="E96" s="39">
        <v>189420</v>
      </c>
      <c r="F96" s="39">
        <v>189420</v>
      </c>
      <c r="G96" s="44" t="s">
        <v>173</v>
      </c>
      <c r="H96" s="44" t="s">
        <v>174</v>
      </c>
      <c r="I96" s="35"/>
      <c r="J96" s="40"/>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2019-10-11T02:55:30Z</dcterms:created>
  <dcterms:modified xsi:type="dcterms:W3CDTF">2019-10-11T02:56:11Z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